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55" tabRatio="888" activeTab="0"/>
  </bookViews>
  <sheets>
    <sheet name="I.1" sheetId="1" r:id="rId1"/>
    <sheet name="I.2_I.3" sheetId="2" r:id="rId2"/>
    <sheet name="I.4" sheetId="3" r:id="rId3"/>
    <sheet name="II.1" sheetId="4" r:id="rId4"/>
    <sheet name="II.2" sheetId="5" r:id="rId5"/>
    <sheet name="II.3" sheetId="6" r:id="rId6"/>
    <sheet name="II.4" sheetId="7" r:id="rId7"/>
    <sheet name="II.5_II.6" sheetId="8" r:id="rId8"/>
    <sheet name="II.7" sheetId="9" r:id="rId9"/>
    <sheet name="II.8" sheetId="10" r:id="rId10"/>
    <sheet name="II.9" sheetId="11" r:id="rId11"/>
    <sheet name="II.10" sheetId="12" r:id="rId12"/>
    <sheet name="III.1" sheetId="13" r:id="rId13"/>
    <sheet name="III.2" sheetId="14" r:id="rId14"/>
    <sheet name="IV.1_IV.2" sheetId="15" r:id="rId15"/>
    <sheet name="V.1_V.2" sheetId="16" r:id="rId16"/>
    <sheet name="V.3_V.4" sheetId="17" r:id="rId17"/>
    <sheet name="V.5" sheetId="18" r:id="rId18"/>
    <sheet name="V.6_V.7" sheetId="19" r:id="rId19"/>
    <sheet name="VI.1" sheetId="20" r:id="rId20"/>
    <sheet name="VI.2" sheetId="21" r:id="rId21"/>
    <sheet name="VI.3" sheetId="22" r:id="rId22"/>
    <sheet name="VI.4" sheetId="23" r:id="rId23"/>
    <sheet name="VI.5" sheetId="24" r:id="rId24"/>
    <sheet name="VI.6_VI.7" sheetId="25" r:id="rId25"/>
    <sheet name="VII.1" sheetId="26" r:id="rId26"/>
    <sheet name="VII.2" sheetId="27" r:id="rId27"/>
    <sheet name="VII.3_VII.4" sheetId="28" r:id="rId28"/>
    <sheet name="VIII.1" sheetId="29" r:id="rId29"/>
    <sheet name="VIII.2" sheetId="30" r:id="rId30"/>
    <sheet name="VIII.3-5" sheetId="31" r:id="rId31"/>
    <sheet name="IX.1" sheetId="32" r:id="rId32"/>
    <sheet name="IX.2_IX.3" sheetId="33" r:id="rId33"/>
    <sheet name="IX.4_IX.5" sheetId="34" r:id="rId34"/>
  </sheets>
  <definedNames>
    <definedName name="_xlnm.Print_Area" localSheetId="16">'V.3_V.4'!$A$1:$K$65</definedName>
    <definedName name="_xlnm.Print_Area" localSheetId="25">'VII.1'!$A$1:$K$43</definedName>
    <definedName name="_xlnm.Print_Area" localSheetId="27">'VII.3_VII.4'!$A$1:$L$70</definedName>
  </definedNames>
  <calcPr fullCalcOnLoad="1"/>
</workbook>
</file>

<file path=xl/sharedStrings.xml><?xml version="1.0" encoding="utf-8"?>
<sst xmlns="http://schemas.openxmlformats.org/spreadsheetml/2006/main" count="2819" uniqueCount="1011">
  <si>
    <t>　　　　人員</t>
  </si>
  <si>
    <t>　　　　貨物及服務</t>
  </si>
  <si>
    <t>　　　　經常轉移</t>
  </si>
  <si>
    <t>　　　　其他經常開支</t>
  </si>
  <si>
    <t>一、公共工程支出</t>
  </si>
  <si>
    <t>二、其他公共投資</t>
  </si>
  <si>
    <t>　　運輸工具</t>
  </si>
  <si>
    <t>　　機器及設備</t>
  </si>
  <si>
    <t>　　其他投資</t>
  </si>
  <si>
    <r>
      <t xml:space="preserve">3. </t>
    </r>
    <r>
      <rPr>
        <sz val="12"/>
        <rFont val="新細明體"/>
        <family val="1"/>
      </rPr>
      <t>公共開支</t>
    </r>
    <r>
      <rPr>
        <vertAlign val="superscript"/>
        <sz val="12"/>
        <rFont val="Times New Roman"/>
        <family val="1"/>
      </rPr>
      <t>a</t>
    </r>
  </si>
  <si>
    <r>
      <t>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經常開支</t>
    </r>
  </si>
  <si>
    <r>
      <t>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資本開支</t>
    </r>
  </si>
  <si>
    <r>
      <t xml:space="preserve"> </t>
    </r>
    <r>
      <rPr>
        <sz val="10"/>
        <rFont val="新細明體"/>
        <family val="1"/>
      </rPr>
      <t>　　　　投資</t>
    </r>
  </si>
  <si>
    <r>
      <t xml:space="preserve"> </t>
    </r>
    <r>
      <rPr>
        <sz val="10"/>
        <rFont val="新細明體"/>
        <family val="1"/>
      </rPr>
      <t>　　　　資本轉移</t>
    </r>
  </si>
  <si>
    <r>
      <t xml:space="preserve"> </t>
    </r>
    <r>
      <rPr>
        <sz val="10"/>
        <rFont val="新細明體"/>
        <family val="1"/>
      </rPr>
      <t>　　　　財務活動</t>
    </r>
  </si>
  <si>
    <r>
      <t xml:space="preserve">a  </t>
    </r>
    <r>
      <rPr>
        <i/>
        <sz val="9"/>
        <rFont val="新細明體"/>
        <family val="1"/>
      </rPr>
      <t>因應財政局公共會計編制方法及概念的改變，</t>
    </r>
    <r>
      <rPr>
        <i/>
        <sz val="9"/>
        <rFont val="Times New Roman"/>
        <family val="1"/>
      </rPr>
      <t>2007</t>
    </r>
    <r>
      <rPr>
        <i/>
        <sz val="9"/>
        <rFont val="新細明體"/>
        <family val="1"/>
      </rPr>
      <t>年與</t>
    </r>
    <r>
      <rPr>
        <i/>
        <sz val="9"/>
        <rFont val="Times New Roman"/>
        <family val="1"/>
      </rPr>
      <t>2006</t>
    </r>
    <r>
      <rPr>
        <i/>
        <sz val="9"/>
        <rFont val="新細明體"/>
        <family val="1"/>
      </rPr>
      <t>年之收支及入賬方式有所不同，因此</t>
    </r>
    <r>
      <rPr>
        <i/>
        <sz val="9"/>
        <rFont val="Times New Roman"/>
        <family val="1"/>
      </rPr>
      <t>2007</t>
    </r>
    <r>
      <rPr>
        <i/>
        <sz val="9"/>
        <rFont val="新細明體"/>
        <family val="1"/>
      </rPr>
      <t>年每季及全年的收入及開支項目不能直接與</t>
    </r>
    <r>
      <rPr>
        <i/>
        <sz val="9"/>
        <rFont val="Times New Roman"/>
        <family val="1"/>
      </rPr>
      <t>2006</t>
    </r>
    <r>
      <rPr>
        <i/>
        <sz val="9"/>
        <rFont val="新細明體"/>
        <family val="1"/>
      </rPr>
      <t>年</t>
    </r>
  </si>
  <si>
    <r>
      <t xml:space="preserve">    </t>
    </r>
    <r>
      <rPr>
        <i/>
        <sz val="9"/>
        <rFont val="新細明體"/>
        <family val="1"/>
      </rPr>
      <t>作出比較。</t>
    </r>
  </si>
  <si>
    <r>
      <t xml:space="preserve">4. </t>
    </r>
    <r>
      <rPr>
        <sz val="12"/>
        <rFont val="新細明體"/>
        <family val="1"/>
      </rPr>
      <t>公共投資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a</t>
    </r>
  </si>
  <si>
    <r>
      <t xml:space="preserve">       </t>
    </r>
    <r>
      <rPr>
        <sz val="10"/>
        <rFont val="新細明體"/>
        <family val="1"/>
      </rPr>
      <t>百萬澳門元</t>
    </r>
  </si>
  <si>
    <r>
      <t xml:space="preserve">       </t>
    </r>
    <r>
      <rPr>
        <sz val="10"/>
        <rFont val="新細明體"/>
        <family val="1"/>
      </rPr>
      <t>同期變動率</t>
    </r>
  </si>
  <si>
    <r>
      <t xml:space="preserve">a  </t>
    </r>
    <r>
      <rPr>
        <i/>
        <sz val="9"/>
        <rFont val="新細明體"/>
        <family val="1"/>
      </rPr>
      <t>不包括指定之賬目</t>
    </r>
  </si>
  <si>
    <t>期末數值</t>
  </si>
  <si>
    <t>　　　　　澳門元</t>
  </si>
  <si>
    <t>　　　　　港元</t>
  </si>
  <si>
    <t>　　　　　其他貨幣</t>
  </si>
  <si>
    <t>　　　　　流通貨幣</t>
  </si>
  <si>
    <t>　　　　　活期存款</t>
  </si>
  <si>
    <t>二、對外資產淨值</t>
  </si>
  <si>
    <t>三、本地信貸</t>
  </si>
  <si>
    <r>
      <t xml:space="preserve">VIII. </t>
    </r>
    <r>
      <rPr>
        <b/>
        <u val="single"/>
        <sz val="12"/>
        <rFont val="新細明體"/>
        <family val="1"/>
      </rPr>
      <t>貨幣與金融</t>
    </r>
  </si>
  <si>
    <r>
      <t xml:space="preserve">1. </t>
    </r>
    <r>
      <rPr>
        <sz val="12"/>
        <rFont val="新細明體"/>
        <family val="1"/>
      </rPr>
      <t>貨幣概況</t>
    </r>
  </si>
  <si>
    <r>
      <t>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狹義貨幣供應量</t>
    </r>
    <r>
      <rPr>
        <sz val="10"/>
        <rFont val="Times New Roman"/>
        <family val="1"/>
      </rPr>
      <t xml:space="preserve"> (M1)</t>
    </r>
  </si>
  <si>
    <r>
      <t>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準貨幣負債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b</t>
    </r>
  </si>
  <si>
    <r>
      <t>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公共部門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c</t>
    </r>
  </si>
  <si>
    <r>
      <t>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私人部門</t>
    </r>
  </si>
  <si>
    <r>
      <t>四、其他淨值</t>
    </r>
    <r>
      <rPr>
        <b/>
        <sz val="10"/>
        <rFont val="Times New Roman"/>
        <family val="1"/>
      </rPr>
      <t xml:space="preserve"> </t>
    </r>
    <r>
      <rPr>
        <b/>
        <vertAlign val="superscript"/>
        <sz val="10"/>
        <rFont val="Times New Roman"/>
        <family val="1"/>
      </rPr>
      <t>d</t>
    </r>
  </si>
  <si>
    <r>
      <t>a  M2 = M1 +</t>
    </r>
    <r>
      <rPr>
        <i/>
        <sz val="8"/>
        <rFont val="新細明體"/>
        <family val="1"/>
      </rPr>
      <t>準貨幣負債</t>
    </r>
    <r>
      <rPr>
        <i/>
        <sz val="8"/>
        <rFont val="Times New Roman"/>
        <family val="1"/>
      </rPr>
      <t xml:space="preserve"> = </t>
    </r>
    <r>
      <rPr>
        <i/>
        <sz val="8"/>
        <rFont val="新細明體"/>
        <family val="1"/>
      </rPr>
      <t>對外資產淨值</t>
    </r>
    <r>
      <rPr>
        <i/>
        <sz val="8"/>
        <rFont val="Times New Roman"/>
        <family val="1"/>
      </rPr>
      <t xml:space="preserve"> + </t>
    </r>
    <r>
      <rPr>
        <i/>
        <sz val="8"/>
        <rFont val="新細明體"/>
        <family val="1"/>
      </rPr>
      <t>本地信貸</t>
    </r>
    <r>
      <rPr>
        <i/>
        <sz val="8"/>
        <rFont val="Times New Roman"/>
        <family val="1"/>
      </rPr>
      <t xml:space="preserve"> - </t>
    </r>
    <r>
      <rPr>
        <i/>
        <sz val="8"/>
        <rFont val="新細明體"/>
        <family val="1"/>
      </rPr>
      <t>其他淨值</t>
    </r>
  </si>
  <si>
    <r>
      <t xml:space="preserve">b  </t>
    </r>
    <r>
      <rPr>
        <i/>
        <sz val="8"/>
        <rFont val="新細明體"/>
        <family val="1"/>
      </rPr>
      <t>準貨幣負債包括儲蓄存款、通知存款、定期存款及存款証明書</t>
    </r>
  </si>
  <si>
    <r>
      <t>c  "</t>
    </r>
    <r>
      <rPr>
        <i/>
        <sz val="8"/>
        <rFont val="新細明體"/>
        <family val="1"/>
      </rPr>
      <t>公共部門信貸</t>
    </r>
    <r>
      <rPr>
        <i/>
        <sz val="8"/>
        <rFont val="Times New Roman"/>
        <family val="1"/>
      </rPr>
      <t xml:space="preserve">" </t>
    </r>
    <r>
      <rPr>
        <i/>
        <sz val="8"/>
        <rFont val="新細明體"/>
        <family val="1"/>
      </rPr>
      <t>為貨幣機構對公共部門的淨債權</t>
    </r>
  </si>
  <si>
    <r>
      <t>d  "</t>
    </r>
    <r>
      <rPr>
        <i/>
        <sz val="8"/>
        <rFont val="新細明體"/>
        <family val="1"/>
      </rPr>
      <t>其他淨值</t>
    </r>
    <r>
      <rPr>
        <i/>
        <sz val="8"/>
        <rFont val="Times New Roman"/>
        <family val="1"/>
      </rPr>
      <t>"</t>
    </r>
    <r>
      <rPr>
        <i/>
        <sz val="8"/>
        <rFont val="新細明體"/>
        <family val="1"/>
      </rPr>
      <t>包括貨幣機構已繳資本及內部調整賬目</t>
    </r>
  </si>
  <si>
    <r>
      <t>　居民總存款</t>
    </r>
  </si>
  <si>
    <t>　　　　澳門元</t>
  </si>
  <si>
    <t>　　　　港元</t>
  </si>
  <si>
    <t>　　　　其他貨幣</t>
  </si>
  <si>
    <t>資料來源：澳門金融管理局</t>
  </si>
  <si>
    <r>
      <t xml:space="preserve">2. </t>
    </r>
    <r>
      <rPr>
        <sz val="12"/>
        <rFont val="新細明體"/>
        <family val="1"/>
      </rPr>
      <t>居民存款</t>
    </r>
  </si>
  <si>
    <r>
      <t>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活期存款</t>
    </r>
  </si>
  <si>
    <r>
      <t xml:space="preserve"> </t>
    </r>
    <r>
      <rPr>
        <sz val="10"/>
        <rFont val="新細明體"/>
        <family val="1"/>
      </rPr>
      <t>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儲蓄存款</t>
    </r>
  </si>
  <si>
    <r>
      <t>　　</t>
    </r>
    <r>
      <rPr>
        <sz val="10"/>
        <rFont val="Times New Roman"/>
        <family val="1"/>
      </rPr>
      <t xml:space="preserve">3. </t>
    </r>
    <r>
      <rPr>
        <sz val="10"/>
        <rFont val="新細明體"/>
        <family val="1"/>
      </rPr>
      <t>通知存款</t>
    </r>
  </si>
  <si>
    <r>
      <t>　　</t>
    </r>
    <r>
      <rPr>
        <sz val="10"/>
        <rFont val="Times New Roman"/>
        <family val="1"/>
      </rPr>
      <t xml:space="preserve">4. </t>
    </r>
    <r>
      <rPr>
        <sz val="10"/>
        <rFont val="新細明體"/>
        <family val="1"/>
      </rPr>
      <t>定期存款</t>
    </r>
  </si>
  <si>
    <t>餘額</t>
  </si>
  <si>
    <t>　總值</t>
  </si>
  <si>
    <t>　製造業</t>
  </si>
  <si>
    <t>　　　製衣</t>
  </si>
  <si>
    <t>　　　其他紡織業</t>
  </si>
  <si>
    <t>　　　機器、電器及電子製品</t>
  </si>
  <si>
    <t>　電力、氣體燃料及用水</t>
  </si>
  <si>
    <t>　建築</t>
  </si>
  <si>
    <t>　住宿、餐廳、酒樓及同類場所</t>
  </si>
  <si>
    <t>　運輸、倉儲及通訊</t>
  </si>
  <si>
    <t>　非貨幣金融團體</t>
  </si>
  <si>
    <t>　其他信貸</t>
  </si>
  <si>
    <t>　存款利率</t>
  </si>
  <si>
    <t>　澳門銀行同業拆息</t>
  </si>
  <si>
    <r>
      <t>　　　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個月</t>
    </r>
  </si>
  <si>
    <r>
      <t>　　　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個月</t>
    </r>
  </si>
  <si>
    <r>
      <t xml:space="preserve">a  </t>
    </r>
    <r>
      <rPr>
        <i/>
        <sz val="8"/>
        <rFont val="新細明體"/>
        <family val="1"/>
      </rPr>
      <t>銀行界提供之信貸，不包括金融投資類</t>
    </r>
  </si>
  <si>
    <r>
      <t xml:space="preserve">b  </t>
    </r>
    <r>
      <rPr>
        <i/>
        <sz val="8"/>
        <rFont val="新細明體"/>
        <family val="1"/>
      </rPr>
      <t>基期</t>
    </r>
    <r>
      <rPr>
        <i/>
        <sz val="8"/>
        <rFont val="Times New Roman"/>
        <family val="1"/>
      </rPr>
      <t xml:space="preserve"> = 2000</t>
    </r>
    <r>
      <rPr>
        <i/>
        <sz val="8"/>
        <rFont val="新細明體"/>
        <family val="1"/>
      </rPr>
      <t>年</t>
    </r>
    <r>
      <rPr>
        <i/>
        <sz val="8"/>
        <rFont val="Times New Roman"/>
        <family val="1"/>
      </rPr>
      <t>1</t>
    </r>
    <r>
      <rPr>
        <i/>
        <sz val="8"/>
        <rFont val="新細明體"/>
        <family val="1"/>
      </rPr>
      <t>月。</t>
    </r>
    <r>
      <rPr>
        <i/>
        <sz val="8"/>
        <rFont val="新細明體"/>
        <family val="1"/>
      </rPr>
      <t>權數是以</t>
    </r>
    <r>
      <rPr>
        <i/>
        <sz val="8"/>
        <rFont val="Times New Roman"/>
        <family val="1"/>
      </rPr>
      <t>1999</t>
    </r>
    <r>
      <rPr>
        <i/>
        <sz val="8"/>
        <rFont val="新細明體"/>
        <family val="1"/>
      </rPr>
      <t>至</t>
    </r>
    <r>
      <rPr>
        <i/>
        <sz val="8"/>
        <rFont val="Times New Roman"/>
        <family val="1"/>
      </rPr>
      <t>2001</t>
    </r>
    <r>
      <rPr>
        <i/>
        <sz val="8"/>
        <rFont val="新細明體"/>
        <family val="1"/>
      </rPr>
      <t>年的澳門對外商品貿易模式計算。</t>
    </r>
  </si>
  <si>
    <r>
      <t xml:space="preserve">a  </t>
    </r>
    <r>
      <rPr>
        <i/>
        <sz val="8"/>
        <rFont val="新細明體"/>
        <family val="1"/>
      </rPr>
      <t>表內顯示的利率是調查銀行所提供利率的加權平均值。</t>
    </r>
  </si>
  <si>
    <t>一、新組成公司數目</t>
  </si>
  <si>
    <t>數目</t>
  </si>
  <si>
    <t>千澳門元</t>
  </si>
  <si>
    <t>#</t>
  </si>
  <si>
    <t>二、解散公司數目</t>
  </si>
  <si>
    <r>
      <t xml:space="preserve">IX. </t>
    </r>
    <r>
      <rPr>
        <b/>
        <u val="single"/>
        <sz val="12"/>
        <rFont val="新細明體"/>
        <family val="1"/>
      </rPr>
      <t>其他經濟指標</t>
    </r>
  </si>
  <si>
    <r>
      <t xml:space="preserve">1. </t>
    </r>
    <r>
      <rPr>
        <sz val="12"/>
        <rFont val="新細明體"/>
        <family val="1"/>
      </rPr>
      <t>新組成公司與解散公司統計</t>
    </r>
  </si>
  <si>
    <r>
      <t xml:space="preserve">            </t>
    </r>
    <r>
      <rPr>
        <sz val="10"/>
        <rFont val="新細明體"/>
        <family val="1"/>
      </rPr>
      <t>製造業</t>
    </r>
  </si>
  <si>
    <r>
      <t xml:space="preserve">            </t>
    </r>
    <r>
      <rPr>
        <sz val="10"/>
        <rFont val="新細明體"/>
        <family val="1"/>
      </rPr>
      <t>建築</t>
    </r>
  </si>
  <si>
    <r>
      <t xml:space="preserve">            </t>
    </r>
    <r>
      <rPr>
        <sz val="10"/>
        <rFont val="新細明體"/>
        <family val="1"/>
      </rPr>
      <t>批發及零售</t>
    </r>
  </si>
  <si>
    <r>
      <t xml:space="preserve">            </t>
    </r>
    <r>
      <rPr>
        <sz val="10"/>
        <rFont val="新細明體"/>
        <family val="1"/>
      </rPr>
      <t>住宿、餐廳、酒樓及同類場所</t>
    </r>
  </si>
  <si>
    <r>
      <t xml:space="preserve">            </t>
    </r>
    <r>
      <rPr>
        <sz val="10"/>
        <rFont val="新細明體"/>
        <family val="1"/>
      </rPr>
      <t>運輸、倉儲及通訊</t>
    </r>
  </si>
  <si>
    <r>
      <t xml:space="preserve">            </t>
    </r>
    <r>
      <rPr>
        <sz val="10"/>
        <rFont val="新細明體"/>
        <family val="1"/>
      </rPr>
      <t>金融業務</t>
    </r>
  </si>
  <si>
    <r>
      <t xml:space="preserve">            </t>
    </r>
    <r>
      <rPr>
        <sz val="10"/>
        <rFont val="新細明體"/>
        <family val="1"/>
      </rPr>
      <t>不動產業務</t>
    </r>
  </si>
  <si>
    <r>
      <t xml:space="preserve">            </t>
    </r>
    <r>
      <rPr>
        <sz val="10"/>
        <rFont val="新細明體"/>
        <family val="1"/>
      </rPr>
      <t>資訊及其相關的業務</t>
    </r>
  </si>
  <si>
    <r>
      <t xml:space="preserve">            </t>
    </r>
    <r>
      <rPr>
        <sz val="10"/>
        <rFont val="新細明體"/>
        <family val="1"/>
      </rPr>
      <t>工商輔助服務業</t>
    </r>
  </si>
  <si>
    <r>
      <t xml:space="preserve">            </t>
    </r>
    <r>
      <rPr>
        <sz val="10"/>
        <rFont val="新細明體"/>
        <family val="1"/>
      </rPr>
      <t>按行業：</t>
    </r>
  </si>
  <si>
    <r>
      <t xml:space="preserve">            </t>
    </r>
    <r>
      <rPr>
        <sz val="10"/>
        <rFont val="新細明體"/>
        <family val="1"/>
      </rPr>
      <t>按股東居住地：</t>
    </r>
  </si>
  <si>
    <r>
      <t xml:space="preserve">            </t>
    </r>
    <r>
      <rPr>
        <sz val="10"/>
        <rFont val="新細明體"/>
        <family val="1"/>
      </rPr>
      <t>中國大陸</t>
    </r>
  </si>
  <si>
    <r>
      <t xml:space="preserve">            </t>
    </r>
    <r>
      <rPr>
        <sz val="10"/>
        <rFont val="新細明體"/>
        <family val="1"/>
      </rPr>
      <t>香港</t>
    </r>
  </si>
  <si>
    <r>
      <t xml:space="preserve">            </t>
    </r>
    <r>
      <rPr>
        <sz val="10"/>
        <rFont val="新細明體"/>
        <family val="1"/>
      </rPr>
      <t>澳門</t>
    </r>
  </si>
  <si>
    <r>
      <t xml:space="preserve">            </t>
    </r>
    <r>
      <rPr>
        <sz val="10"/>
        <rFont val="新細明體"/>
        <family val="1"/>
      </rPr>
      <t>中國台灣</t>
    </r>
  </si>
  <si>
    <r>
      <t xml:space="preserve">            </t>
    </r>
    <r>
      <rPr>
        <sz val="10"/>
        <rFont val="新細明體"/>
        <family val="1"/>
      </rPr>
      <t>英屬處女島</t>
    </r>
  </si>
  <si>
    <r>
      <t xml:space="preserve">            </t>
    </r>
    <r>
      <rPr>
        <sz val="10"/>
        <rFont val="新細明體"/>
        <family val="1"/>
      </rPr>
      <t>其他</t>
    </r>
  </si>
  <si>
    <r>
      <t xml:space="preserve">         </t>
    </r>
    <r>
      <rPr>
        <u val="single"/>
        <sz val="10"/>
        <rFont val="新細明體"/>
        <family val="1"/>
      </rPr>
      <t>行業分佈</t>
    </r>
  </si>
  <si>
    <r>
      <t xml:space="preserve">         </t>
    </r>
    <r>
      <rPr>
        <u val="single"/>
        <sz val="10"/>
        <rFont val="Times New Roman"/>
        <family val="1"/>
      </rPr>
      <t xml:space="preserve">1. </t>
    </r>
    <r>
      <rPr>
        <u val="single"/>
        <sz val="10"/>
        <rFont val="新細明體"/>
        <family val="1"/>
      </rPr>
      <t>行業分佈</t>
    </r>
  </si>
  <si>
    <r>
      <t xml:space="preserve">         </t>
    </r>
    <r>
      <rPr>
        <u val="single"/>
        <sz val="10"/>
        <rFont val="Times New Roman"/>
        <family val="1"/>
      </rPr>
      <t xml:space="preserve">2. </t>
    </r>
    <r>
      <rPr>
        <u val="single"/>
        <sz val="10"/>
        <rFont val="新細明體"/>
        <family val="1"/>
      </rPr>
      <t>資本額</t>
    </r>
  </si>
  <si>
    <t>二、海路貨櫃貨物</t>
  </si>
  <si>
    <t>三、陸路貨櫃貨物</t>
  </si>
  <si>
    <t>四、航空貨運</t>
  </si>
  <si>
    <t>一、固網電話線數目</t>
  </si>
  <si>
    <t>二、流動電話線數目</t>
  </si>
  <si>
    <t>四、寄出郵件數目</t>
  </si>
  <si>
    <r>
      <t xml:space="preserve">IX. </t>
    </r>
    <r>
      <rPr>
        <b/>
        <u val="single"/>
        <sz val="12"/>
        <rFont val="新細明體"/>
        <family val="1"/>
      </rPr>
      <t>其他經濟指標</t>
    </r>
  </si>
  <si>
    <r>
      <t xml:space="preserve">2. </t>
    </r>
    <r>
      <rPr>
        <sz val="12"/>
        <rFont val="新細明體"/>
        <family val="1"/>
      </rPr>
      <t>運輸統計</t>
    </r>
  </si>
  <si>
    <r>
      <t xml:space="preserve">3. </t>
    </r>
    <r>
      <rPr>
        <sz val="12"/>
        <rFont val="新細明體"/>
        <family val="1"/>
      </rPr>
      <t>通訊統計</t>
    </r>
  </si>
  <si>
    <r>
      <t>三、互聯網</t>
    </r>
    <r>
      <rPr>
        <b/>
        <sz val="10"/>
        <rFont val="Times New Roman"/>
        <family val="1"/>
      </rPr>
      <t xml:space="preserve"> </t>
    </r>
  </si>
  <si>
    <r>
      <t xml:space="preserve">         </t>
    </r>
    <r>
      <rPr>
        <sz val="10"/>
        <rFont val="新細明體"/>
        <family val="1"/>
      </rPr>
      <t>用戶總數</t>
    </r>
  </si>
  <si>
    <r>
      <t xml:space="preserve">         </t>
    </r>
    <r>
      <rPr>
        <sz val="10"/>
        <rFont val="新細明體"/>
        <family val="1"/>
      </rPr>
      <t>總使用時數</t>
    </r>
  </si>
  <si>
    <r>
      <t>附註</t>
    </r>
    <r>
      <rPr>
        <i/>
        <sz val="9"/>
        <rFont val="Times New Roman"/>
        <family val="1"/>
      </rPr>
      <t xml:space="preserve"> : </t>
    </r>
    <r>
      <rPr>
        <i/>
        <sz val="9"/>
        <rFont val="新細明體"/>
        <family val="1"/>
      </rPr>
      <t>離澳及抵澳的貨櫃資料已包括轉口的數據</t>
    </r>
  </si>
  <si>
    <t>千立方米</t>
  </si>
  <si>
    <t>百萬千瓦小時</t>
  </si>
  <si>
    <t>千公升</t>
  </si>
  <si>
    <t>公噸</t>
  </si>
  <si>
    <t>　　水泥</t>
  </si>
  <si>
    <t>一、居民出境人次</t>
  </si>
  <si>
    <t>二、居民隨團外遊人次</t>
  </si>
  <si>
    <t>　　　中國大陸</t>
  </si>
  <si>
    <t>　　　中國台灣</t>
  </si>
  <si>
    <t>　　　日本</t>
  </si>
  <si>
    <t>　　　大韓民國</t>
  </si>
  <si>
    <t>　　　東南亞</t>
  </si>
  <si>
    <t>　　　歐洲</t>
  </si>
  <si>
    <t>　　　美洲</t>
  </si>
  <si>
    <t>　　　澳洲</t>
  </si>
  <si>
    <r>
      <t xml:space="preserve">4. </t>
    </r>
    <r>
      <rPr>
        <sz val="12"/>
        <rFont val="新細明體"/>
        <family val="1"/>
      </rPr>
      <t>水、電力、燃料及水泥之消耗量</t>
    </r>
  </si>
  <si>
    <r>
      <t xml:space="preserve">         </t>
    </r>
    <r>
      <rPr>
        <sz val="10"/>
        <rFont val="新細明體"/>
        <family val="1"/>
      </rPr>
      <t>水</t>
    </r>
  </si>
  <si>
    <r>
      <t>　　電力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a</t>
    </r>
  </si>
  <si>
    <r>
      <t>　　液體燃料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b</t>
    </r>
  </si>
  <si>
    <r>
      <t xml:space="preserve">a  </t>
    </r>
    <r>
      <rPr>
        <i/>
        <sz val="9"/>
        <rFont val="新細明體"/>
        <family val="1"/>
      </rPr>
      <t>由</t>
    </r>
    <r>
      <rPr>
        <i/>
        <sz val="9"/>
        <rFont val="Times New Roman"/>
        <family val="1"/>
      </rPr>
      <t>2003</t>
    </r>
    <r>
      <rPr>
        <i/>
        <sz val="9"/>
        <rFont val="新細明體"/>
        <family val="1"/>
      </rPr>
      <t>年開始，包括自產自用場所的電力數值。</t>
    </r>
  </si>
  <si>
    <r>
      <t xml:space="preserve">b  </t>
    </r>
    <r>
      <rPr>
        <i/>
        <sz val="9"/>
        <rFont val="新細明體"/>
        <family val="1"/>
      </rPr>
      <t>由</t>
    </r>
    <r>
      <rPr>
        <i/>
        <sz val="9"/>
        <rFont val="Times New Roman"/>
        <family val="1"/>
      </rPr>
      <t>2004</t>
    </r>
    <r>
      <rPr>
        <i/>
        <sz val="9"/>
        <rFont val="新細明體"/>
        <family val="1"/>
      </rPr>
      <t>年起，不包括航空用火水。</t>
    </r>
  </si>
  <si>
    <r>
      <t xml:space="preserve">5. </t>
    </r>
    <r>
      <rPr>
        <sz val="12"/>
        <rFont val="新細明體"/>
        <family val="1"/>
      </rPr>
      <t>居民出境及外遊統計</t>
    </r>
  </si>
  <si>
    <r>
      <t xml:space="preserve">            </t>
    </r>
    <r>
      <rPr>
        <sz val="10"/>
        <rFont val="新細明體"/>
        <family val="1"/>
      </rPr>
      <t>經海路出境</t>
    </r>
  </si>
  <si>
    <r>
      <t xml:space="preserve">            </t>
    </r>
    <r>
      <rPr>
        <sz val="10"/>
        <rFont val="新細明體"/>
        <family val="1"/>
      </rPr>
      <t>經陸路出境</t>
    </r>
  </si>
  <si>
    <r>
      <t xml:space="preserve">            </t>
    </r>
    <r>
      <rPr>
        <sz val="10"/>
        <rFont val="新細明體"/>
        <family val="1"/>
      </rPr>
      <t>經空路出境</t>
    </r>
  </si>
  <si>
    <r>
      <t>　　</t>
    </r>
    <r>
      <rPr>
        <u val="single"/>
        <sz val="10"/>
        <rFont val="新細明體"/>
        <family val="1"/>
      </rPr>
      <t>旅遊線</t>
    </r>
  </si>
  <si>
    <r>
      <t xml:space="preserve">3. </t>
    </r>
    <r>
      <rPr>
        <sz val="12"/>
        <rFont val="新細明體"/>
        <family val="1"/>
      </rPr>
      <t>就業人口之行業分佈</t>
    </r>
    <r>
      <rPr>
        <vertAlign val="superscript"/>
        <sz val="12"/>
        <rFont val="Times New Roman"/>
        <family val="1"/>
      </rPr>
      <t xml:space="preserve"> </t>
    </r>
  </si>
  <si>
    <r>
      <t xml:space="preserve">              </t>
    </r>
    <r>
      <rPr>
        <sz val="10"/>
        <rFont val="新細明體"/>
        <family val="1"/>
      </rPr>
      <t>其中：彩票及其他博彩活動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博彩業</t>
    </r>
    <r>
      <rPr>
        <sz val="10"/>
        <rFont val="Times New Roman"/>
        <family val="1"/>
      </rPr>
      <t>)</t>
    </r>
  </si>
  <si>
    <r>
      <t xml:space="preserve">4. </t>
    </r>
    <r>
      <rPr>
        <sz val="12"/>
        <rFont val="新細明體"/>
        <family val="1"/>
      </rPr>
      <t>職位空缺數目</t>
    </r>
  </si>
  <si>
    <r>
      <t>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職位空缺數目</t>
    </r>
  </si>
  <si>
    <r>
      <t xml:space="preserve">              </t>
    </r>
    <r>
      <rPr>
        <sz val="10"/>
        <rFont val="新細明體"/>
        <family val="1"/>
      </rPr>
      <t>製造業</t>
    </r>
  </si>
  <si>
    <r>
      <t xml:space="preserve">              </t>
    </r>
    <r>
      <rPr>
        <sz val="10"/>
        <rFont val="新細明體"/>
        <family val="1"/>
      </rPr>
      <t>電力、氣體及水的生產及分配</t>
    </r>
  </si>
  <si>
    <r>
      <t xml:space="preserve">              </t>
    </r>
    <r>
      <rPr>
        <sz val="10"/>
        <rFont val="新細明體"/>
        <family val="1"/>
      </rPr>
      <t>批發及零售</t>
    </r>
  </si>
  <si>
    <r>
      <t xml:space="preserve">              </t>
    </r>
    <r>
      <rPr>
        <sz val="10"/>
        <rFont val="新細明體"/>
        <family val="1"/>
      </rPr>
      <t>住宿、餐廳、酒樓及同類場所</t>
    </r>
  </si>
  <si>
    <r>
      <t xml:space="preserve">              </t>
    </r>
    <r>
      <rPr>
        <sz val="10"/>
        <rFont val="新細明體"/>
        <family val="1"/>
      </rPr>
      <t>運輸、貯藏及通訊</t>
    </r>
  </si>
  <si>
    <r>
      <t xml:space="preserve">              </t>
    </r>
    <r>
      <rPr>
        <sz val="10"/>
        <rFont val="新細明體"/>
        <family val="1"/>
      </rPr>
      <t>金融業務</t>
    </r>
  </si>
  <si>
    <r>
      <t xml:space="preserve">              </t>
    </r>
    <r>
      <rPr>
        <sz val="10"/>
        <rFont val="新細明體"/>
        <family val="1"/>
      </rPr>
      <t>偵查和保安的服務</t>
    </r>
  </si>
  <si>
    <r>
      <t xml:space="preserve">              </t>
    </r>
    <r>
      <rPr>
        <sz val="10"/>
        <rFont val="新細明體"/>
        <family val="1"/>
      </rPr>
      <t>公共污水廢物處理業</t>
    </r>
  </si>
  <si>
    <r>
      <t xml:space="preserve">              </t>
    </r>
    <r>
      <rPr>
        <sz val="10"/>
        <rFont val="新細明體"/>
        <family val="1"/>
      </rPr>
      <t>彩票及其他博彩活動</t>
    </r>
  </si>
  <si>
    <t>　　製造業</t>
  </si>
  <si>
    <t>　　建築</t>
  </si>
  <si>
    <t>　　批發及零售</t>
  </si>
  <si>
    <t>　　住宿、餐廳、酒樓及同類場所</t>
  </si>
  <si>
    <t>　　團體、社會及個人的其他服務</t>
  </si>
  <si>
    <r>
      <t xml:space="preserve">5. </t>
    </r>
    <r>
      <rPr>
        <sz val="12"/>
        <rFont val="新細明體"/>
        <family val="1"/>
      </rPr>
      <t>失業人口之行業分佈及失業原因</t>
    </r>
  </si>
  <si>
    <r>
      <t xml:space="preserve">  </t>
    </r>
    <r>
      <rPr>
        <b/>
        <sz val="10"/>
        <rFont val="新細明體"/>
        <family val="1"/>
      </rPr>
      <t>失業人口數目</t>
    </r>
  </si>
  <si>
    <r>
      <t xml:space="preserve">     </t>
    </r>
    <r>
      <rPr>
        <u val="single"/>
        <sz val="10"/>
        <rFont val="Times New Roman"/>
        <family val="1"/>
      </rPr>
      <t xml:space="preserve">1. </t>
    </r>
    <r>
      <rPr>
        <u val="single"/>
        <sz val="10"/>
        <rFont val="新細明體"/>
        <family val="1"/>
      </rPr>
      <t>尋找第一份工作的失業人數</t>
    </r>
  </si>
  <si>
    <r>
      <t xml:space="preserve">      i) </t>
    </r>
    <r>
      <rPr>
        <sz val="10"/>
        <rFont val="新細明體"/>
        <family val="1"/>
      </rPr>
      <t>最高受教育程度</t>
    </r>
    <r>
      <rPr>
        <sz val="10"/>
        <rFont val="Times New Roman"/>
        <family val="1"/>
      </rPr>
      <t>(%)</t>
    </r>
  </si>
  <si>
    <r>
      <t xml:space="preserve">         </t>
    </r>
    <r>
      <rPr>
        <sz val="10"/>
        <rFont val="新細明體"/>
        <family val="1"/>
      </rPr>
      <t>從未入學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學前教育</t>
    </r>
  </si>
  <si>
    <r>
      <t xml:space="preserve">         </t>
    </r>
    <r>
      <rPr>
        <sz val="10"/>
        <rFont val="新細明體"/>
        <family val="1"/>
      </rPr>
      <t>小學程度</t>
    </r>
  </si>
  <si>
    <r>
      <t xml:space="preserve">         </t>
    </r>
    <r>
      <rPr>
        <sz val="10"/>
        <rFont val="新細明體"/>
        <family val="1"/>
      </rPr>
      <t>初中程度</t>
    </r>
  </si>
  <si>
    <r>
      <t xml:space="preserve">         </t>
    </r>
    <r>
      <rPr>
        <sz val="10"/>
        <rFont val="新細明體"/>
        <family val="1"/>
      </rPr>
      <t>高中程度</t>
    </r>
  </si>
  <si>
    <r>
      <t xml:space="preserve">         </t>
    </r>
    <r>
      <rPr>
        <sz val="10"/>
        <rFont val="新細明體"/>
        <family val="1"/>
      </rPr>
      <t>專科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大學程度</t>
    </r>
  </si>
  <si>
    <r>
      <t xml:space="preserve">     </t>
    </r>
    <r>
      <rPr>
        <u val="single"/>
        <sz val="10"/>
        <rFont val="Times New Roman"/>
        <family val="1"/>
      </rPr>
      <t xml:space="preserve">2. </t>
    </r>
    <r>
      <rPr>
        <u val="single"/>
        <sz val="10"/>
        <rFont val="新細明體"/>
        <family val="1"/>
      </rPr>
      <t>尋找新工作的失業人數</t>
    </r>
  </si>
  <si>
    <r>
      <t xml:space="preserve">     i) </t>
    </r>
    <r>
      <rPr>
        <sz val="10"/>
        <rFont val="新細明體"/>
        <family val="1"/>
      </rPr>
      <t>過往之行業</t>
    </r>
    <r>
      <rPr>
        <sz val="10"/>
        <rFont val="Times New Roman"/>
        <family val="1"/>
      </rPr>
      <t>(%)</t>
    </r>
  </si>
  <si>
    <r>
      <t xml:space="preserve">      ii) </t>
    </r>
    <r>
      <rPr>
        <sz val="10"/>
        <rFont val="新細明體"/>
        <family val="1"/>
      </rPr>
      <t>失業之原因</t>
    </r>
    <r>
      <rPr>
        <sz val="10"/>
        <rFont val="Times New Roman"/>
        <family val="1"/>
      </rPr>
      <t xml:space="preserve"> (%)</t>
    </r>
  </si>
  <si>
    <r>
      <t xml:space="preserve">          </t>
    </r>
    <r>
      <rPr>
        <sz val="10"/>
        <rFont val="新細明體"/>
        <family val="1"/>
      </rPr>
      <t>私人或家庭理由</t>
    </r>
  </si>
  <si>
    <r>
      <t xml:space="preserve">          </t>
    </r>
    <r>
      <rPr>
        <sz val="10"/>
        <rFont val="新細明體"/>
        <family val="1"/>
      </rPr>
      <t>不滿意工作條件</t>
    </r>
  </si>
  <si>
    <r>
      <t xml:space="preserve">          </t>
    </r>
    <r>
      <rPr>
        <sz val="10"/>
        <rFont val="新細明體"/>
        <family val="1"/>
      </rPr>
      <t>暫時工作完結</t>
    </r>
  </si>
  <si>
    <r>
      <t xml:space="preserve">          </t>
    </r>
    <r>
      <rPr>
        <sz val="10"/>
        <rFont val="新細明體"/>
        <family val="1"/>
      </rPr>
      <t>公司結業</t>
    </r>
  </si>
  <si>
    <r>
      <t xml:space="preserve">          </t>
    </r>
    <r>
      <rPr>
        <sz val="10"/>
        <rFont val="新細明體"/>
        <family val="1"/>
      </rPr>
      <t>被解僱</t>
    </r>
  </si>
  <si>
    <r>
      <t>　就業不足人口數目</t>
    </r>
  </si>
  <si>
    <t xml:space="preserve">          -</t>
  </si>
  <si>
    <t>　　訂單、顧客不足或淡季</t>
  </si>
  <si>
    <t>一、輸入外地僱員人數</t>
  </si>
  <si>
    <r>
      <t xml:space="preserve">6. </t>
    </r>
    <r>
      <rPr>
        <sz val="12"/>
        <rFont val="新細明體"/>
        <family val="1"/>
      </rPr>
      <t>就業不足人口之行業分佈及就業不足原因</t>
    </r>
    <r>
      <rPr>
        <sz val="12"/>
        <rFont val="Times New Roman"/>
        <family val="1"/>
      </rPr>
      <t xml:space="preserve"> </t>
    </r>
  </si>
  <si>
    <r>
      <t>　</t>
    </r>
    <r>
      <rPr>
        <u val="single"/>
        <sz val="10"/>
        <rFont val="Times New Roman"/>
        <family val="1"/>
      </rPr>
      <t xml:space="preserve">1. </t>
    </r>
    <r>
      <rPr>
        <u val="single"/>
        <sz val="10"/>
        <rFont val="新細明體"/>
        <family val="1"/>
      </rPr>
      <t>行業分佈</t>
    </r>
    <r>
      <rPr>
        <u val="single"/>
        <sz val="10"/>
        <rFont val="Times New Roman"/>
        <family val="1"/>
      </rPr>
      <t xml:space="preserve"> (%)</t>
    </r>
  </si>
  <si>
    <r>
      <t>　</t>
    </r>
    <r>
      <rPr>
        <u val="single"/>
        <sz val="10"/>
        <rFont val="Times New Roman"/>
        <family val="1"/>
      </rPr>
      <t xml:space="preserve">2. </t>
    </r>
    <r>
      <rPr>
        <u val="single"/>
        <sz val="10"/>
        <rFont val="新細明體"/>
        <family val="1"/>
      </rPr>
      <t>就業不足原因</t>
    </r>
    <r>
      <rPr>
        <u val="single"/>
        <sz val="10"/>
        <rFont val="Times New Roman"/>
        <family val="1"/>
      </rPr>
      <t xml:space="preserve"> (%)</t>
    </r>
  </si>
  <si>
    <r>
      <t>　　一生產階段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一份工作之開始或完結</t>
    </r>
  </si>
  <si>
    <r>
      <t xml:space="preserve">7. </t>
    </r>
    <r>
      <rPr>
        <sz val="12"/>
        <rFont val="新細明體"/>
        <family val="1"/>
      </rPr>
      <t>外地僱員人數統計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a</t>
    </r>
  </si>
  <si>
    <t>二、期末外地僱員人數</t>
  </si>
  <si>
    <r>
      <t xml:space="preserve">         1. </t>
    </r>
    <r>
      <rPr>
        <sz val="10"/>
        <rFont val="新細明體"/>
        <family val="1"/>
      </rPr>
      <t>按第</t>
    </r>
    <r>
      <rPr>
        <sz val="10"/>
        <rFont val="Times New Roman"/>
        <family val="1"/>
      </rPr>
      <t>12/GM/88</t>
    </r>
    <r>
      <rPr>
        <sz val="10"/>
        <rFont val="新細明體"/>
        <family val="1"/>
      </rPr>
      <t>號及第</t>
    </r>
    <r>
      <rPr>
        <sz val="10"/>
        <rFont val="Times New Roman"/>
        <family val="1"/>
      </rPr>
      <t>49/GM/88</t>
    </r>
    <r>
      <rPr>
        <sz val="10"/>
        <rFont val="新細明體"/>
        <family val="1"/>
      </rPr>
      <t>號批示輸入</t>
    </r>
  </si>
  <si>
    <r>
      <t xml:space="preserve">               </t>
    </r>
    <r>
      <rPr>
        <sz val="10"/>
        <rFont val="新細明體"/>
        <family val="1"/>
      </rPr>
      <t>之外地僱員</t>
    </r>
  </si>
  <si>
    <r>
      <t xml:space="preserve">             </t>
    </r>
    <r>
      <rPr>
        <u val="single"/>
        <sz val="10"/>
        <rFont val="新細明體"/>
        <family val="1"/>
      </rPr>
      <t>行業分佈</t>
    </r>
    <r>
      <rPr>
        <u val="single"/>
        <sz val="10"/>
        <rFont val="Times New Roman"/>
        <family val="1"/>
      </rPr>
      <t xml:space="preserve"> </t>
    </r>
  </si>
  <si>
    <r>
      <t>　　　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製造業</t>
    </r>
  </si>
  <si>
    <r>
      <t>　　　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建築</t>
    </r>
  </si>
  <si>
    <r>
      <t>　　　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批發及零售</t>
    </r>
  </si>
  <si>
    <r>
      <t>　　　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住宿、餐廳、酒樓及同類場所</t>
    </r>
  </si>
  <si>
    <r>
      <t>　　　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團體、社會及個人的其他服務</t>
    </r>
  </si>
  <si>
    <r>
      <t>　　　　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桑拿及按摩、其他娛樂及表演活動</t>
    </r>
  </si>
  <si>
    <r>
      <t>　　　　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博彩活動</t>
    </r>
  </si>
  <si>
    <r>
      <t>4 333</t>
    </r>
    <r>
      <rPr>
        <vertAlign val="superscript"/>
        <sz val="10"/>
        <rFont val="Times New Roman"/>
        <family val="1"/>
      </rPr>
      <t>b</t>
    </r>
  </si>
  <si>
    <r>
      <t>18 378</t>
    </r>
    <r>
      <rPr>
        <vertAlign val="superscript"/>
        <sz val="10"/>
        <rFont val="Times New Roman"/>
        <family val="1"/>
      </rPr>
      <t>c</t>
    </r>
  </si>
  <si>
    <r>
      <t>19 777</t>
    </r>
    <r>
      <rPr>
        <vertAlign val="superscript"/>
        <sz val="10"/>
        <rFont val="Times New Roman"/>
        <family val="1"/>
      </rPr>
      <t>d</t>
    </r>
  </si>
  <si>
    <r>
      <t>20 487</t>
    </r>
    <r>
      <rPr>
        <vertAlign val="superscript"/>
        <sz val="11"/>
        <rFont val="Times New Roman"/>
        <family val="1"/>
      </rPr>
      <t>e</t>
    </r>
  </si>
  <si>
    <r>
      <t>21 530</t>
    </r>
    <r>
      <rPr>
        <vertAlign val="superscript"/>
        <sz val="11"/>
        <rFont val="Times New Roman"/>
        <family val="1"/>
      </rPr>
      <t>f</t>
    </r>
  </si>
  <si>
    <r>
      <t>22 386</t>
    </r>
    <r>
      <rPr>
        <vertAlign val="superscript"/>
        <sz val="10"/>
        <rFont val="Times New Roman"/>
        <family val="1"/>
      </rPr>
      <t>g</t>
    </r>
  </si>
  <si>
    <r>
      <t xml:space="preserve">         2. </t>
    </r>
    <r>
      <rPr>
        <sz val="10"/>
        <rFont val="新細明體"/>
        <family val="1"/>
      </rPr>
      <t>按第</t>
    </r>
    <r>
      <rPr>
        <sz val="10"/>
        <rFont val="Times New Roman"/>
        <family val="1"/>
      </rPr>
      <t>17/2004</t>
    </r>
    <r>
      <rPr>
        <sz val="10"/>
        <rFont val="新細明體"/>
        <family val="1"/>
      </rPr>
      <t>號行政法規關於非居民為自身</t>
    </r>
  </si>
  <si>
    <r>
      <t xml:space="preserve">               </t>
    </r>
    <r>
      <rPr>
        <sz val="10"/>
        <rFont val="新細明體"/>
        <family val="1"/>
      </rPr>
      <t>利益從事活動</t>
    </r>
  </si>
  <si>
    <t>1. 私人工程</t>
  </si>
  <si>
    <t>結構 (%)</t>
  </si>
  <si>
    <t xml:space="preserve">第一季 </t>
  </si>
  <si>
    <r>
      <t xml:space="preserve">I. </t>
    </r>
    <r>
      <rPr>
        <b/>
        <u val="single"/>
        <sz val="12"/>
        <rFont val="新細明體"/>
        <family val="1"/>
      </rPr>
      <t>國際與澳門主要經濟指標</t>
    </r>
  </si>
  <si>
    <r>
      <t xml:space="preserve">2. </t>
    </r>
    <r>
      <rPr>
        <sz val="12"/>
        <rFont val="新細明體"/>
        <family val="1"/>
      </rPr>
      <t>國際經濟指標（與前期比較）</t>
    </r>
  </si>
  <si>
    <r>
      <t>與前期比較之變動率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經季節性調整</t>
    </r>
    <r>
      <rPr>
        <sz val="10"/>
        <rFont val="Times New Roman"/>
        <family val="1"/>
      </rPr>
      <t>) (%)</t>
    </r>
  </si>
  <si>
    <r>
      <t xml:space="preserve">                  </t>
    </r>
    <r>
      <rPr>
        <i/>
        <sz val="9"/>
        <rFont val="新細明體"/>
        <family val="1"/>
      </rPr>
      <t>日本經濟社會綜合研究所、日本財務省、日本統計局</t>
    </r>
  </si>
  <si>
    <r>
      <t xml:space="preserve">                  </t>
    </r>
    <r>
      <rPr>
        <i/>
        <sz val="9"/>
        <rFont val="新細明體"/>
        <family val="1"/>
      </rPr>
      <t>香港特別行政區政府統計處</t>
    </r>
  </si>
  <si>
    <r>
      <t xml:space="preserve">3. </t>
    </r>
    <r>
      <rPr>
        <sz val="12"/>
        <rFont val="新細明體"/>
        <family val="1"/>
      </rPr>
      <t>澳門本地生產總值</t>
    </r>
  </si>
  <si>
    <r>
      <t>第一季</t>
    </r>
    <r>
      <rPr>
        <b/>
        <vertAlign val="superscript"/>
        <sz val="10"/>
        <rFont val="Times New Roman"/>
        <family val="1"/>
      </rPr>
      <t>p</t>
    </r>
  </si>
  <si>
    <r>
      <t>當年價格</t>
    </r>
    <r>
      <rPr>
        <sz val="10"/>
        <rFont val="Times New Roman"/>
        <family val="1"/>
      </rPr>
      <t xml:space="preserve"> :</t>
    </r>
  </si>
  <si>
    <r>
      <t xml:space="preserve">  </t>
    </r>
    <r>
      <rPr>
        <sz val="10"/>
        <rFont val="新細明體"/>
        <family val="1"/>
      </rPr>
      <t>本地生產總值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億澳門元</t>
    </r>
    <r>
      <rPr>
        <sz val="10"/>
        <rFont val="Times New Roman"/>
        <family val="1"/>
      </rPr>
      <t>)</t>
    </r>
  </si>
  <si>
    <r>
      <t xml:space="preserve">  </t>
    </r>
    <r>
      <rPr>
        <sz val="10"/>
        <rFont val="新細明體"/>
        <family val="1"/>
      </rPr>
      <t>人均本地生產總值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千澳門元</t>
    </r>
    <r>
      <rPr>
        <sz val="10"/>
        <rFont val="Times New Roman"/>
        <family val="1"/>
      </rPr>
      <t>)</t>
    </r>
  </si>
  <si>
    <t xml:space="preserve">.. </t>
  </si>
  <si>
    <t xml:space="preserve">   </t>
  </si>
  <si>
    <r>
      <t>不變</t>
    </r>
    <r>
      <rPr>
        <sz val="10"/>
        <rFont val="Times New Roman"/>
        <family val="1"/>
      </rPr>
      <t>(2002)</t>
    </r>
    <r>
      <rPr>
        <sz val="10"/>
        <rFont val="新細明體"/>
        <family val="1"/>
      </rPr>
      <t>價格</t>
    </r>
    <r>
      <rPr>
        <sz val="10"/>
        <rFont val="Times New Roman"/>
        <family val="1"/>
      </rPr>
      <t xml:space="preserve"> :</t>
    </r>
  </si>
  <si>
    <r>
      <t>實質增長率</t>
    </r>
    <r>
      <rPr>
        <sz val="10"/>
        <rFont val="Times New Roman"/>
        <family val="1"/>
      </rPr>
      <t xml:space="preserve"> (%)</t>
    </r>
  </si>
  <si>
    <r>
      <t xml:space="preserve">  </t>
    </r>
    <r>
      <rPr>
        <sz val="10"/>
        <rFont val="新細明體"/>
        <family val="1"/>
      </rPr>
      <t>本地生產總值</t>
    </r>
  </si>
  <si>
    <r>
      <t xml:space="preserve">  </t>
    </r>
    <r>
      <rPr>
        <sz val="10"/>
        <rFont val="新細明體"/>
        <family val="1"/>
      </rPr>
      <t>私人消費支出</t>
    </r>
  </si>
  <si>
    <r>
      <t xml:space="preserve">            </t>
    </r>
    <r>
      <rPr>
        <sz val="10"/>
        <rFont val="新細明體"/>
        <family val="1"/>
      </rPr>
      <t>於本地</t>
    </r>
  </si>
  <si>
    <r>
      <t xml:space="preserve">            </t>
    </r>
    <r>
      <rPr>
        <sz val="10"/>
        <rFont val="新細明體"/>
        <family val="1"/>
      </rPr>
      <t>於外地</t>
    </r>
  </si>
  <si>
    <r>
      <t xml:space="preserve">  </t>
    </r>
    <r>
      <rPr>
        <sz val="10"/>
        <rFont val="新細明體"/>
        <family val="1"/>
      </rPr>
      <t>政府最終消費支出</t>
    </r>
  </si>
  <si>
    <r>
      <t xml:space="preserve">  </t>
    </r>
    <r>
      <rPr>
        <sz val="10"/>
        <rFont val="新細明體"/>
        <family val="1"/>
      </rPr>
      <t>固定資本形成總額</t>
    </r>
  </si>
  <si>
    <r>
      <t xml:space="preserve">            </t>
    </r>
    <r>
      <rPr>
        <sz val="10"/>
        <rFont val="新細明體"/>
        <family val="1"/>
      </rPr>
      <t>私人</t>
    </r>
  </si>
  <si>
    <r>
      <t xml:space="preserve">            </t>
    </r>
    <r>
      <rPr>
        <sz val="10"/>
        <rFont val="新細明體"/>
        <family val="1"/>
      </rPr>
      <t>政府</t>
    </r>
  </si>
  <si>
    <r>
      <t xml:space="preserve">  </t>
    </r>
    <r>
      <rPr>
        <sz val="10"/>
        <rFont val="新細明體"/>
        <family val="1"/>
      </rPr>
      <t>貨物出口</t>
    </r>
  </si>
  <si>
    <r>
      <t xml:space="preserve">  </t>
    </r>
    <r>
      <rPr>
        <sz val="10"/>
        <rFont val="新細明體"/>
        <family val="1"/>
      </rPr>
      <t>服務出口</t>
    </r>
  </si>
  <si>
    <r>
      <t xml:space="preserve">  </t>
    </r>
    <r>
      <rPr>
        <sz val="10"/>
        <rFont val="新細明體"/>
        <family val="1"/>
      </rPr>
      <t>貨物進口</t>
    </r>
  </si>
  <si>
    <r>
      <t xml:space="preserve">  </t>
    </r>
    <r>
      <rPr>
        <sz val="10"/>
        <rFont val="新細明體"/>
        <family val="1"/>
      </rPr>
      <t>服務進口</t>
    </r>
  </si>
  <si>
    <t>第一季至</t>
  </si>
  <si>
    <t>第一季</t>
  </si>
  <si>
    <r>
      <t xml:space="preserve">4.  </t>
    </r>
    <r>
      <rPr>
        <sz val="12"/>
        <rFont val="新細明體"/>
        <family val="1"/>
      </rPr>
      <t>澳門主要經濟指標</t>
    </r>
  </si>
  <si>
    <r>
      <t>第一季</t>
    </r>
    <r>
      <rPr>
        <b/>
        <sz val="10"/>
        <rFont val="Times New Roman"/>
        <family val="1"/>
      </rPr>
      <t xml:space="preserve"> </t>
    </r>
  </si>
  <si>
    <r>
      <t>同期變動率</t>
    </r>
    <r>
      <rPr>
        <sz val="8"/>
        <rFont val="Times New Roman"/>
        <family val="1"/>
      </rPr>
      <t>(%)</t>
    </r>
  </si>
  <si>
    <r>
      <t>一、對外商品貿易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百萬澳門元</t>
    </r>
    <r>
      <rPr>
        <b/>
        <sz val="10"/>
        <rFont val="Times New Roman"/>
        <family val="1"/>
      </rPr>
      <t>)</t>
    </r>
  </si>
  <si>
    <r>
      <t xml:space="preserve">         </t>
    </r>
    <r>
      <rPr>
        <sz val="10"/>
        <rFont val="新細明體"/>
        <family val="1"/>
      </rPr>
      <t>總出口</t>
    </r>
  </si>
  <si>
    <r>
      <t xml:space="preserve">              </t>
    </r>
    <r>
      <rPr>
        <sz val="10"/>
        <rFont val="新細明體"/>
        <family val="1"/>
      </rPr>
      <t>紡織品及成衣</t>
    </r>
  </si>
  <si>
    <r>
      <t xml:space="preserve">              </t>
    </r>
    <r>
      <rPr>
        <sz val="10"/>
        <rFont val="新細明體"/>
        <family val="1"/>
      </rPr>
      <t>其他產品</t>
    </r>
  </si>
  <si>
    <r>
      <t xml:space="preserve">         </t>
    </r>
    <r>
      <rPr>
        <sz val="10"/>
        <rFont val="新細明體"/>
        <family val="1"/>
      </rPr>
      <t>總進口</t>
    </r>
  </si>
  <si>
    <t>二、博彩及旅遊</t>
  </si>
  <si>
    <r>
      <t xml:space="preserve">         </t>
    </r>
    <r>
      <rPr>
        <sz val="10"/>
        <rFont val="新細明體"/>
        <family val="1"/>
      </rPr>
      <t>博彩毛收入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不計賞錢</t>
    </r>
    <r>
      <rPr>
        <sz val="10"/>
        <rFont val="Times New Roman"/>
        <family val="1"/>
      </rPr>
      <t>) (</t>
    </r>
    <r>
      <rPr>
        <sz val="10"/>
        <rFont val="新細明體"/>
        <family val="1"/>
      </rPr>
      <t>百萬澳門元</t>
    </r>
    <r>
      <rPr>
        <sz val="10"/>
        <rFont val="Times New Roman"/>
        <family val="1"/>
      </rPr>
      <t>)</t>
    </r>
  </si>
  <si>
    <r>
      <t xml:space="preserve">              </t>
    </r>
    <r>
      <rPr>
        <sz val="10"/>
        <rFont val="新細明體"/>
        <family val="1"/>
      </rPr>
      <t>同期變動率</t>
    </r>
    <r>
      <rPr>
        <sz val="10"/>
        <rFont val="Times New Roman"/>
        <family val="1"/>
      </rPr>
      <t xml:space="preserve"> (%)</t>
    </r>
  </si>
  <si>
    <r>
      <t xml:space="preserve">         </t>
    </r>
    <r>
      <rPr>
        <sz val="10"/>
        <rFont val="新細明體"/>
        <family val="1"/>
      </rPr>
      <t>旅客入境總數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千人次</t>
    </r>
    <r>
      <rPr>
        <sz val="10"/>
        <rFont val="Times New Roman"/>
        <family val="1"/>
      </rPr>
      <t>)</t>
    </r>
  </si>
  <si>
    <r>
      <t xml:space="preserve">         </t>
    </r>
    <r>
      <rPr>
        <sz val="10"/>
        <rFont val="新細明體"/>
        <family val="1"/>
      </rPr>
      <t>旅客平均逗留日數</t>
    </r>
  </si>
  <si>
    <t>a</t>
  </si>
  <si>
    <r>
      <t xml:space="preserve">         </t>
    </r>
    <r>
      <rPr>
        <sz val="10"/>
        <rFont val="新細明體"/>
        <family val="1"/>
      </rPr>
      <t>旅客人均消費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澳門元</t>
    </r>
    <r>
      <rPr>
        <sz val="10"/>
        <rFont val="Times New Roman"/>
        <family val="1"/>
      </rPr>
      <t>)</t>
    </r>
  </si>
  <si>
    <r>
      <t xml:space="preserve">         </t>
    </r>
    <r>
      <rPr>
        <sz val="10"/>
        <rFont val="新細明體"/>
        <family val="1"/>
      </rPr>
      <t>酒店入住率</t>
    </r>
    <r>
      <rPr>
        <sz val="10"/>
        <rFont val="Times New Roman"/>
        <family val="1"/>
      </rPr>
      <t xml:space="preserve"> (%)</t>
    </r>
  </si>
  <si>
    <t>三、建築與不動產</t>
  </si>
  <si>
    <r>
      <t xml:space="preserve">         </t>
    </r>
    <r>
      <rPr>
        <sz val="10"/>
        <rFont val="新細明體"/>
        <family val="1"/>
      </rPr>
      <t>公共工程開支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百萬澳門元</t>
    </r>
    <r>
      <rPr>
        <sz val="10"/>
        <rFont val="Times New Roman"/>
        <family val="1"/>
      </rPr>
      <t>)</t>
    </r>
  </si>
  <si>
    <r>
      <t xml:space="preserve">         </t>
    </r>
    <r>
      <rPr>
        <sz val="10"/>
        <rFont val="新細明體"/>
        <family val="1"/>
      </rPr>
      <t>私人建築工程</t>
    </r>
    <r>
      <rPr>
        <sz val="10"/>
        <rFont val="Times New Roman"/>
        <family val="1"/>
      </rPr>
      <t xml:space="preserve">  </t>
    </r>
  </si>
  <si>
    <r>
      <t xml:space="preserve">              </t>
    </r>
    <r>
      <rPr>
        <sz val="10"/>
        <rFont val="新細明體"/>
        <family val="1"/>
      </rPr>
      <t>新動工樓宇單位數目</t>
    </r>
  </si>
  <si>
    <r>
      <t xml:space="preserve">              </t>
    </r>
    <r>
      <rPr>
        <sz val="10"/>
        <rFont val="新細明體"/>
        <family val="1"/>
      </rPr>
      <t>新動工樓宇總面積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千平方公尺</t>
    </r>
    <r>
      <rPr>
        <sz val="10"/>
        <rFont val="Times New Roman"/>
        <family val="1"/>
      </rPr>
      <t>)</t>
    </r>
  </si>
  <si>
    <r>
      <t xml:space="preserve">              </t>
    </r>
    <r>
      <rPr>
        <sz val="10"/>
        <rFont val="新細明體"/>
        <family val="1"/>
      </rPr>
      <t>建成樓宇單位數目</t>
    </r>
  </si>
  <si>
    <r>
      <t xml:space="preserve">              </t>
    </r>
    <r>
      <rPr>
        <sz val="10"/>
        <rFont val="新細明體"/>
        <family val="1"/>
      </rPr>
      <t>建成樓宇總面積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千平方公尺</t>
    </r>
    <r>
      <rPr>
        <sz val="10"/>
        <rFont val="Times New Roman"/>
        <family val="1"/>
      </rPr>
      <t>)</t>
    </r>
  </si>
  <si>
    <r>
      <t xml:space="preserve">         </t>
    </r>
    <r>
      <rPr>
        <sz val="10"/>
        <rFont val="新細明體"/>
        <family val="1"/>
      </rPr>
      <t>樓宇單位買賣數目</t>
    </r>
  </si>
  <si>
    <r>
      <t xml:space="preserve">         </t>
    </r>
    <r>
      <rPr>
        <sz val="10"/>
        <rFont val="新細明體"/>
        <family val="1"/>
      </rPr>
      <t>樓宇單位買賣價值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百萬澳門元</t>
    </r>
    <r>
      <rPr>
        <sz val="10"/>
        <rFont val="Times New Roman"/>
        <family val="1"/>
      </rPr>
      <t>)</t>
    </r>
  </si>
  <si>
    <t>四、運輸</t>
  </si>
  <si>
    <r>
      <t>　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海路貨櫃貨物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公噸</t>
    </r>
    <r>
      <rPr>
        <sz val="10"/>
        <rFont val="Times New Roman"/>
        <family val="1"/>
      </rPr>
      <t>)</t>
    </r>
  </si>
  <si>
    <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陸路貨櫃貨物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公噸</t>
    </r>
    <r>
      <rPr>
        <sz val="10"/>
        <rFont val="Times New Roman"/>
        <family val="1"/>
      </rPr>
      <t>)</t>
    </r>
  </si>
  <si>
    <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航空貨運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公噸</t>
    </r>
    <r>
      <rPr>
        <sz val="10"/>
        <rFont val="Times New Roman"/>
        <family val="1"/>
      </rPr>
      <t>)</t>
    </r>
  </si>
  <si>
    <t>五、消費與物價</t>
  </si>
  <si>
    <r>
      <t xml:space="preserve">         </t>
    </r>
    <r>
      <rPr>
        <sz val="10"/>
        <rFont val="新細明體"/>
        <family val="1"/>
      </rPr>
      <t>通貨膨脹率</t>
    </r>
    <r>
      <rPr>
        <sz val="10"/>
        <rFont val="Times New Roman"/>
        <family val="1"/>
      </rPr>
      <t xml:space="preserve"> (%)</t>
    </r>
  </si>
  <si>
    <r>
      <t xml:space="preserve">         </t>
    </r>
    <r>
      <rPr>
        <sz val="10"/>
        <rFont val="新細明體"/>
        <family val="1"/>
      </rPr>
      <t>綜合消費物價指數</t>
    </r>
    <r>
      <rPr>
        <sz val="10"/>
        <rFont val="Times New Roman"/>
        <family val="1"/>
      </rPr>
      <t xml:space="preserve"> (7/2004-6/2005=100)</t>
    </r>
  </si>
  <si>
    <r>
      <t xml:space="preserve">         </t>
    </r>
    <r>
      <rPr>
        <sz val="10"/>
        <rFont val="新細明體"/>
        <family val="1"/>
      </rPr>
      <t>零售業銷售額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百萬澳門元</t>
    </r>
    <r>
      <rPr>
        <sz val="10"/>
        <rFont val="Times New Roman"/>
        <family val="1"/>
      </rPr>
      <t>)</t>
    </r>
  </si>
  <si>
    <t>六、就業</t>
  </si>
  <si>
    <r>
      <t xml:space="preserve">         </t>
    </r>
    <r>
      <rPr>
        <sz val="10"/>
        <rFont val="新細明體"/>
        <family val="1"/>
      </rPr>
      <t>失業率</t>
    </r>
    <r>
      <rPr>
        <sz val="10"/>
        <rFont val="Times New Roman"/>
        <family val="1"/>
      </rPr>
      <t xml:space="preserve"> (%)</t>
    </r>
  </si>
  <si>
    <r>
      <t xml:space="preserve">         </t>
    </r>
    <r>
      <rPr>
        <sz val="10"/>
        <rFont val="新細明體"/>
        <family val="1"/>
      </rPr>
      <t>每月工作總收入中位數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千澳門元</t>
    </r>
    <r>
      <rPr>
        <sz val="10"/>
        <rFont val="Times New Roman"/>
        <family val="1"/>
      </rPr>
      <t>)</t>
    </r>
  </si>
  <si>
    <r>
      <t xml:space="preserve">         </t>
    </r>
    <r>
      <rPr>
        <sz val="10"/>
        <rFont val="新細明體"/>
        <family val="1"/>
      </rPr>
      <t>期末外地僱員人數</t>
    </r>
  </si>
  <si>
    <r>
      <t>七、公共賬目</t>
    </r>
    <r>
      <rPr>
        <b/>
        <vertAlign val="superscript"/>
        <sz val="10"/>
        <rFont val="Times New Roman"/>
        <family val="1"/>
      </rPr>
      <t>c</t>
    </r>
    <r>
      <rPr>
        <b/>
        <sz val="10"/>
        <rFont val="新細明體"/>
        <family val="1"/>
      </rPr>
      <t>（百萬澳門元）</t>
    </r>
  </si>
  <si>
    <r>
      <t xml:space="preserve">         </t>
    </r>
    <r>
      <rPr>
        <sz val="10"/>
        <rFont val="新細明體"/>
        <family val="1"/>
      </rPr>
      <t>總收入</t>
    </r>
  </si>
  <si>
    <r>
      <t xml:space="preserve">              </t>
    </r>
    <r>
      <rPr>
        <sz val="10"/>
        <rFont val="新細明體"/>
        <family val="1"/>
      </rPr>
      <t>博彩稅總收入</t>
    </r>
  </si>
  <si>
    <r>
      <t xml:space="preserve">         </t>
    </r>
    <r>
      <rPr>
        <sz val="10"/>
        <rFont val="新細明體"/>
        <family val="1"/>
      </rPr>
      <t>總開支</t>
    </r>
  </si>
  <si>
    <r>
      <t xml:space="preserve">         </t>
    </r>
    <r>
      <rPr>
        <sz val="10"/>
        <rFont val="新細明體"/>
        <family val="1"/>
      </rPr>
      <t>結餘</t>
    </r>
  </si>
  <si>
    <t>八、金融（期末數值，百萬澳門元）</t>
  </si>
  <si>
    <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狹義貨幣供應量</t>
    </r>
    <r>
      <rPr>
        <sz val="10"/>
        <rFont val="Times New Roman"/>
        <family val="1"/>
      </rPr>
      <t xml:space="preserve"> (M1)</t>
    </r>
  </si>
  <si>
    <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廣義貨幣供應量</t>
    </r>
    <r>
      <rPr>
        <sz val="10"/>
        <rFont val="Times New Roman"/>
        <family val="1"/>
      </rPr>
      <t xml:space="preserve"> (M2)</t>
    </r>
  </si>
  <si>
    <r>
      <t xml:space="preserve">          </t>
    </r>
    <r>
      <rPr>
        <sz val="10"/>
        <rFont val="新細明體"/>
        <family val="1"/>
      </rPr>
      <t>居民存款</t>
    </r>
  </si>
  <si>
    <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本地私人部門信貸</t>
    </r>
  </si>
  <si>
    <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對外資產淨值</t>
    </r>
  </si>
  <si>
    <t>九、其他</t>
  </si>
  <si>
    <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新組成公司數目</t>
    </r>
  </si>
  <si>
    <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解散公司數目</t>
    </r>
  </si>
  <si>
    <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電力消耗量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百萬千瓦小時</t>
    </r>
    <r>
      <rPr>
        <sz val="10"/>
        <rFont val="Times New Roman"/>
        <family val="1"/>
      </rPr>
      <t>)</t>
    </r>
  </si>
  <si>
    <r>
      <t xml:space="preserve">a </t>
    </r>
    <r>
      <rPr>
        <i/>
        <sz val="9"/>
        <rFont val="新細明體"/>
        <family val="1"/>
      </rPr>
      <t>日</t>
    </r>
  </si>
  <si>
    <r>
      <t xml:space="preserve">b </t>
    </r>
    <r>
      <rPr>
        <i/>
        <sz val="9"/>
        <rFont val="新細明體"/>
        <family val="1"/>
      </rPr>
      <t>百分點</t>
    </r>
  </si>
  <si>
    <r>
      <t xml:space="preserve">c  </t>
    </r>
    <r>
      <rPr>
        <i/>
        <sz val="9"/>
        <rFont val="新細明體"/>
        <family val="1"/>
      </rPr>
      <t>因應財政局公共會計編制方法及概念的改變，</t>
    </r>
    <r>
      <rPr>
        <i/>
        <sz val="9"/>
        <rFont val="Times New Roman"/>
        <family val="1"/>
      </rPr>
      <t>2007</t>
    </r>
    <r>
      <rPr>
        <i/>
        <sz val="9"/>
        <rFont val="新細明體"/>
        <family val="1"/>
      </rPr>
      <t>年與</t>
    </r>
    <r>
      <rPr>
        <i/>
        <sz val="9"/>
        <rFont val="Times New Roman"/>
        <family val="1"/>
      </rPr>
      <t>2006</t>
    </r>
    <r>
      <rPr>
        <i/>
        <sz val="9"/>
        <rFont val="新細明體"/>
        <family val="1"/>
      </rPr>
      <t>年之收支及入賬方式有所不同，因此</t>
    </r>
    <r>
      <rPr>
        <i/>
        <sz val="9"/>
        <rFont val="Times New Roman"/>
        <family val="1"/>
      </rPr>
      <t>2007</t>
    </r>
    <r>
      <rPr>
        <i/>
        <sz val="9"/>
        <rFont val="新細明體"/>
        <family val="1"/>
      </rPr>
      <t>年每季及全年的收入及開支項目不能直接與</t>
    </r>
    <r>
      <rPr>
        <i/>
        <sz val="9"/>
        <rFont val="Times New Roman"/>
        <family val="1"/>
      </rPr>
      <t>2006</t>
    </r>
    <r>
      <rPr>
        <i/>
        <sz val="9"/>
        <rFont val="新細明體"/>
        <family val="1"/>
      </rPr>
      <t>年作出比較，</t>
    </r>
  </si>
  <si>
    <r>
      <t xml:space="preserve">   </t>
    </r>
    <r>
      <rPr>
        <i/>
        <sz val="9"/>
        <rFont val="新細明體"/>
        <family val="1"/>
      </rPr>
      <t>同時，由</t>
    </r>
    <r>
      <rPr>
        <i/>
        <sz val="9"/>
        <rFont val="Times New Roman"/>
        <family val="1"/>
      </rPr>
      <t>2007</t>
    </r>
    <r>
      <rPr>
        <i/>
        <sz val="9"/>
        <rFont val="新細明體"/>
        <family val="1"/>
      </rPr>
      <t>年第一季開始，公共賬目的結餘改為總收入與總開支之差，但</t>
    </r>
    <r>
      <rPr>
        <i/>
        <sz val="9"/>
        <rFont val="Times New Roman"/>
        <family val="1"/>
      </rPr>
      <t>2006</t>
    </r>
    <r>
      <rPr>
        <i/>
        <sz val="9"/>
        <rFont val="新細明體"/>
        <family val="1"/>
      </rPr>
      <t>年及之前的結餘則仍按以往方法計算，</t>
    </r>
    <r>
      <rPr>
        <i/>
        <sz val="9"/>
        <rFont val="Times New Roman"/>
        <family val="1"/>
      </rPr>
      <t xml:space="preserve"> </t>
    </r>
    <r>
      <rPr>
        <i/>
        <sz val="9"/>
        <rFont val="新細明體"/>
        <family val="1"/>
      </rPr>
      <t>即等於扣除</t>
    </r>
    <r>
      <rPr>
        <i/>
        <sz val="9"/>
        <rFont val="Times New Roman"/>
        <family val="1"/>
      </rPr>
      <t>"</t>
    </r>
    <r>
      <rPr>
        <i/>
        <sz val="9"/>
        <rFont val="新細明體"/>
        <family val="1"/>
      </rPr>
      <t>指定之賬目</t>
    </r>
    <r>
      <rPr>
        <i/>
        <sz val="9"/>
        <rFont val="Times New Roman"/>
        <family val="1"/>
      </rPr>
      <t>"</t>
    </r>
    <r>
      <rPr>
        <i/>
        <sz val="9"/>
        <rFont val="新細明體"/>
        <family val="1"/>
      </rPr>
      <t>之收入減去</t>
    </r>
    <r>
      <rPr>
        <i/>
        <sz val="9"/>
        <rFont val="Times New Roman"/>
        <family val="1"/>
      </rPr>
      <t xml:space="preserve"> </t>
    </r>
  </si>
  <si>
    <r>
      <t xml:space="preserve">  </t>
    </r>
    <r>
      <rPr>
        <i/>
        <sz val="9"/>
        <rFont val="新細明體"/>
        <family val="1"/>
      </rPr>
      <t>扣除</t>
    </r>
    <r>
      <rPr>
        <i/>
        <sz val="9"/>
        <rFont val="Times New Roman"/>
        <family val="1"/>
      </rPr>
      <t>"</t>
    </r>
    <r>
      <rPr>
        <i/>
        <sz val="9"/>
        <rFont val="新細明體"/>
        <family val="1"/>
      </rPr>
      <t>指定之賬目</t>
    </r>
    <r>
      <rPr>
        <i/>
        <sz val="9"/>
        <rFont val="Times New Roman"/>
        <family val="1"/>
      </rPr>
      <t>"</t>
    </r>
    <r>
      <rPr>
        <i/>
        <sz val="9"/>
        <rFont val="新細明體"/>
        <family val="1"/>
      </rPr>
      <t>之開支之差。</t>
    </r>
  </si>
  <si>
    <t>一、總進口</t>
  </si>
  <si>
    <t>百萬澳門元</t>
  </si>
  <si>
    <t>同期變動率</t>
  </si>
  <si>
    <t>二、總出口</t>
  </si>
  <si>
    <t>指數</t>
  </si>
  <si>
    <t>o</t>
  </si>
  <si>
    <r>
      <t xml:space="preserve">II. </t>
    </r>
    <r>
      <rPr>
        <b/>
        <u val="single"/>
        <sz val="12"/>
        <rFont val="新細明體"/>
        <family val="1"/>
      </rPr>
      <t>對外商品貿易</t>
    </r>
  </si>
  <si>
    <r>
      <t xml:space="preserve">1. </t>
    </r>
    <r>
      <rPr>
        <sz val="12"/>
        <rFont val="新細明體"/>
        <family val="1"/>
      </rPr>
      <t>對外商品貿易概況</t>
    </r>
  </si>
  <si>
    <r>
      <t>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本地產品出口</t>
    </r>
  </si>
  <si>
    <t>同期變動率</t>
  </si>
  <si>
    <r>
      <t>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再出口</t>
    </r>
  </si>
  <si>
    <r>
      <t>四、出口／進口比率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b</t>
    </r>
  </si>
  <si>
    <r>
      <t>　　</t>
    </r>
    <r>
      <rPr>
        <u val="single"/>
        <sz val="10"/>
        <rFont val="Times New Roman"/>
        <family val="1"/>
      </rPr>
      <t xml:space="preserve">1. </t>
    </r>
    <r>
      <rPr>
        <u val="single"/>
        <sz val="10"/>
        <rFont val="新細明體"/>
        <family val="1"/>
      </rPr>
      <t>進口</t>
    </r>
  </si>
  <si>
    <t>　　　價值指數</t>
  </si>
  <si>
    <t>指數</t>
  </si>
  <si>
    <t>　　　單位價格指數</t>
  </si>
  <si>
    <t>　　　數量指數</t>
  </si>
  <si>
    <r>
      <t>　　</t>
    </r>
    <r>
      <rPr>
        <u val="single"/>
        <sz val="10"/>
        <rFont val="Times New Roman"/>
        <family val="1"/>
      </rPr>
      <t xml:space="preserve">2. </t>
    </r>
    <r>
      <rPr>
        <u val="single"/>
        <sz val="10"/>
        <rFont val="新細明體"/>
        <family val="1"/>
      </rPr>
      <t>出口</t>
    </r>
  </si>
  <si>
    <r>
      <t xml:space="preserve">b </t>
    </r>
    <r>
      <rPr>
        <i/>
        <sz val="9"/>
        <rFont val="新細明體"/>
        <family val="1"/>
      </rPr>
      <t>出口／進口比率</t>
    </r>
    <r>
      <rPr>
        <i/>
        <sz val="9"/>
        <rFont val="Times New Roman"/>
        <family val="1"/>
      </rPr>
      <t xml:space="preserve"> = </t>
    </r>
    <r>
      <rPr>
        <i/>
        <sz val="9"/>
        <rFont val="新細明體"/>
        <family val="1"/>
      </rPr>
      <t>總出口／總進口</t>
    </r>
    <r>
      <rPr>
        <i/>
        <sz val="9"/>
        <rFont val="Times New Roman"/>
        <family val="1"/>
      </rPr>
      <t xml:space="preserve"> × 100</t>
    </r>
  </si>
  <si>
    <t>　　　　　成衣及鞋類</t>
  </si>
  <si>
    <t>　　　　　車輛</t>
  </si>
  <si>
    <t>　　　　　其他</t>
  </si>
  <si>
    <t>　　　　　紡織材料</t>
  </si>
  <si>
    <t>　　　　　建築材料</t>
  </si>
  <si>
    <r>
      <t xml:space="preserve">2. </t>
    </r>
    <r>
      <rPr>
        <sz val="12"/>
        <rFont val="新細明體"/>
        <family val="1"/>
      </rPr>
      <t>貨物進口統計</t>
    </r>
  </si>
  <si>
    <r>
      <t>結構</t>
    </r>
    <r>
      <rPr>
        <b/>
        <sz val="10"/>
        <rFont val="Times New Roman"/>
        <family val="1"/>
      </rPr>
      <t xml:space="preserve"> (%)</t>
    </r>
  </si>
  <si>
    <r>
      <t xml:space="preserve">  </t>
    </r>
    <r>
      <rPr>
        <b/>
        <sz val="10"/>
        <rFont val="新細明體"/>
        <family val="1"/>
      </rPr>
      <t>總進口</t>
    </r>
  </si>
  <si>
    <r>
      <t>同期變動率</t>
    </r>
    <r>
      <rPr>
        <sz val="10"/>
        <rFont val="Times New Roman"/>
        <family val="1"/>
      </rPr>
      <t xml:space="preserve">  </t>
    </r>
  </si>
  <si>
    <r>
      <t xml:space="preserve">     </t>
    </r>
    <r>
      <rPr>
        <u val="single"/>
        <sz val="10"/>
        <rFont val="Times New Roman"/>
        <family val="1"/>
      </rPr>
      <t xml:space="preserve">1. </t>
    </r>
    <r>
      <rPr>
        <u val="single"/>
        <sz val="10"/>
        <rFont val="新細明體"/>
        <family val="1"/>
      </rPr>
      <t>來源地</t>
    </r>
  </si>
  <si>
    <r>
      <t xml:space="preserve">         </t>
    </r>
    <r>
      <rPr>
        <sz val="10"/>
        <rFont val="新細明體"/>
        <family val="1"/>
      </rPr>
      <t>中國大陸</t>
    </r>
  </si>
  <si>
    <r>
      <t xml:space="preserve">         </t>
    </r>
    <r>
      <rPr>
        <sz val="10"/>
        <rFont val="新細明體"/>
        <family val="1"/>
      </rPr>
      <t>香港</t>
    </r>
  </si>
  <si>
    <r>
      <t xml:space="preserve">         </t>
    </r>
    <r>
      <rPr>
        <sz val="10"/>
        <rFont val="新細明體"/>
        <family val="1"/>
      </rPr>
      <t>中國台灣</t>
    </r>
  </si>
  <si>
    <r>
      <t xml:space="preserve">         </t>
    </r>
    <r>
      <rPr>
        <sz val="10"/>
        <rFont val="新細明體"/>
        <family val="1"/>
      </rPr>
      <t>日本</t>
    </r>
  </si>
  <si>
    <r>
      <t xml:space="preserve">         </t>
    </r>
    <r>
      <rPr>
        <sz val="10"/>
        <rFont val="新細明體"/>
        <family val="1"/>
      </rPr>
      <t>歐洲聯盟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a</t>
    </r>
  </si>
  <si>
    <r>
      <t xml:space="preserve">         </t>
    </r>
    <r>
      <rPr>
        <sz val="10"/>
        <rFont val="新細明體"/>
        <family val="1"/>
      </rPr>
      <t>美國</t>
    </r>
  </si>
  <si>
    <r>
      <t xml:space="preserve">     </t>
    </r>
    <r>
      <rPr>
        <u val="single"/>
        <sz val="10"/>
        <rFont val="Times New Roman"/>
        <family val="1"/>
      </rPr>
      <t xml:space="preserve">2. </t>
    </r>
    <r>
      <rPr>
        <u val="single"/>
        <sz val="10"/>
        <rFont val="新細明體"/>
        <family val="1"/>
      </rPr>
      <t>貨物</t>
    </r>
  </si>
  <si>
    <r>
      <t xml:space="preserve">         </t>
    </r>
    <r>
      <rPr>
        <sz val="10"/>
        <rFont val="新細明體"/>
        <family val="1"/>
      </rPr>
      <t>消費品</t>
    </r>
  </si>
  <si>
    <r>
      <t xml:space="preserve">          </t>
    </r>
    <r>
      <rPr>
        <sz val="10"/>
        <rFont val="新細明體"/>
        <family val="1"/>
      </rPr>
      <t>原料及半製成品</t>
    </r>
  </si>
  <si>
    <r>
      <t xml:space="preserve">           </t>
    </r>
    <r>
      <rPr>
        <sz val="10"/>
        <rFont val="新細明體"/>
        <family val="1"/>
      </rPr>
      <t>燃料及潤滑油</t>
    </r>
  </si>
  <si>
    <r>
      <t xml:space="preserve">           </t>
    </r>
    <r>
      <rPr>
        <sz val="10"/>
        <rFont val="新細明體"/>
        <family val="1"/>
      </rPr>
      <t>資本貨物</t>
    </r>
  </si>
  <si>
    <r>
      <t xml:space="preserve">a </t>
    </r>
    <r>
      <rPr>
        <i/>
        <sz val="9"/>
        <rFont val="新細明體"/>
        <family val="1"/>
      </rPr>
      <t>由</t>
    </r>
    <r>
      <rPr>
        <i/>
        <sz val="9"/>
        <rFont val="Times New Roman"/>
        <family val="1"/>
      </rPr>
      <t>2007</t>
    </r>
    <r>
      <rPr>
        <i/>
        <sz val="9"/>
        <rFont val="新細明體"/>
        <family val="1"/>
      </rPr>
      <t>年</t>
    </r>
    <r>
      <rPr>
        <i/>
        <sz val="9"/>
        <rFont val="Times New Roman"/>
        <family val="1"/>
      </rPr>
      <t>1</t>
    </r>
    <r>
      <rPr>
        <i/>
        <sz val="9"/>
        <rFont val="新細明體"/>
        <family val="1"/>
      </rPr>
      <t>月</t>
    </r>
    <r>
      <rPr>
        <i/>
        <sz val="9"/>
        <rFont val="Times New Roman"/>
        <family val="1"/>
      </rPr>
      <t>1</t>
    </r>
    <r>
      <rPr>
        <i/>
        <sz val="9"/>
        <rFont val="新細明體"/>
        <family val="1"/>
      </rPr>
      <t>日起，歐洲聯盟再增加</t>
    </r>
    <r>
      <rPr>
        <i/>
        <sz val="9"/>
        <rFont val="Times New Roman"/>
        <family val="1"/>
      </rPr>
      <t>2</t>
    </r>
    <r>
      <rPr>
        <i/>
        <sz val="9"/>
        <rFont val="新細明體"/>
        <family val="1"/>
      </rPr>
      <t>個成員國</t>
    </r>
    <r>
      <rPr>
        <i/>
        <sz val="9"/>
        <rFont val="Times New Roman"/>
        <family val="1"/>
      </rPr>
      <t>(</t>
    </r>
    <r>
      <rPr>
        <i/>
        <sz val="9"/>
        <rFont val="新細明體"/>
        <family val="1"/>
      </rPr>
      <t>羅馬尼亞及保加利亞</t>
    </r>
    <r>
      <rPr>
        <i/>
        <sz val="9"/>
        <rFont val="Times New Roman"/>
        <family val="1"/>
      </rPr>
      <t>)</t>
    </r>
    <r>
      <rPr>
        <i/>
        <sz val="9"/>
        <rFont val="新細明體"/>
        <family val="1"/>
      </rPr>
      <t>，共</t>
    </r>
    <r>
      <rPr>
        <i/>
        <sz val="9"/>
        <rFont val="Times New Roman"/>
        <family val="1"/>
      </rPr>
      <t>27</t>
    </r>
    <r>
      <rPr>
        <i/>
        <sz val="9"/>
        <rFont val="新細明體"/>
        <family val="1"/>
      </rPr>
      <t>個成員國。故此，</t>
    </r>
    <r>
      <rPr>
        <i/>
        <sz val="9"/>
        <rFont val="Times New Roman"/>
        <family val="1"/>
      </rPr>
      <t>2007</t>
    </r>
    <r>
      <rPr>
        <i/>
        <sz val="9"/>
        <rFont val="新細明體"/>
        <family val="1"/>
      </rPr>
      <t>年的變動率不宜與</t>
    </r>
    <r>
      <rPr>
        <i/>
        <sz val="9"/>
        <rFont val="Times New Roman"/>
        <family val="1"/>
      </rPr>
      <t>2005</t>
    </r>
    <r>
      <rPr>
        <i/>
        <sz val="9"/>
        <rFont val="新細明體"/>
        <family val="1"/>
      </rPr>
      <t>年及</t>
    </r>
    <r>
      <rPr>
        <i/>
        <sz val="9"/>
        <rFont val="Times New Roman"/>
        <family val="1"/>
      </rPr>
      <t>2006</t>
    </r>
    <r>
      <rPr>
        <i/>
        <sz val="9"/>
        <rFont val="新細明體"/>
        <family val="1"/>
      </rPr>
      <t>年直接比較。</t>
    </r>
  </si>
  <si>
    <r>
      <t xml:space="preserve">3. </t>
    </r>
    <r>
      <rPr>
        <sz val="12"/>
        <rFont val="新細明體"/>
        <family val="1"/>
      </rPr>
      <t>貨物出口統計</t>
    </r>
  </si>
  <si>
    <r>
      <t xml:space="preserve">  </t>
    </r>
    <r>
      <rPr>
        <b/>
        <sz val="10"/>
        <rFont val="新細明體"/>
        <family val="1"/>
      </rPr>
      <t>總出口</t>
    </r>
  </si>
  <si>
    <r>
      <t xml:space="preserve">     </t>
    </r>
    <r>
      <rPr>
        <u val="single"/>
        <sz val="10"/>
        <rFont val="Times New Roman"/>
        <family val="1"/>
      </rPr>
      <t xml:space="preserve">1. </t>
    </r>
    <r>
      <rPr>
        <u val="single"/>
        <sz val="10"/>
        <rFont val="新細明體"/>
        <family val="1"/>
      </rPr>
      <t>目的地</t>
    </r>
  </si>
  <si>
    <r>
      <t xml:space="preserve">          </t>
    </r>
    <r>
      <rPr>
        <sz val="10"/>
        <rFont val="新細明體"/>
        <family val="1"/>
      </rPr>
      <t>成衣</t>
    </r>
  </si>
  <si>
    <r>
      <t xml:space="preserve">         </t>
    </r>
    <r>
      <rPr>
        <sz val="10"/>
        <rFont val="新細明體"/>
        <family val="1"/>
      </rPr>
      <t>其他紡織品</t>
    </r>
  </si>
  <si>
    <r>
      <t xml:space="preserve">         </t>
    </r>
    <r>
      <rPr>
        <sz val="10"/>
        <rFont val="新細明體"/>
        <family val="1"/>
      </rPr>
      <t>機器、設備及零件</t>
    </r>
  </si>
  <si>
    <r>
      <t xml:space="preserve">         </t>
    </r>
    <r>
      <rPr>
        <sz val="10"/>
        <rFont val="新細明體"/>
        <family val="1"/>
      </rPr>
      <t>鞋類</t>
    </r>
  </si>
  <si>
    <t>#</t>
  </si>
  <si>
    <r>
      <t xml:space="preserve">4. </t>
    </r>
    <r>
      <rPr>
        <sz val="12"/>
        <rFont val="新細明體"/>
        <family val="1"/>
      </rPr>
      <t>本地產品出口統計</t>
    </r>
  </si>
  <si>
    <r>
      <t xml:space="preserve">  </t>
    </r>
    <r>
      <rPr>
        <b/>
        <sz val="10"/>
        <rFont val="新細明體"/>
        <family val="1"/>
      </rPr>
      <t>本地產品出口</t>
    </r>
  </si>
  <si>
    <r>
      <t xml:space="preserve">         </t>
    </r>
    <r>
      <rPr>
        <u val="single"/>
        <sz val="10"/>
        <rFont val="Times New Roman"/>
        <family val="1"/>
      </rPr>
      <t xml:space="preserve">1. </t>
    </r>
    <r>
      <rPr>
        <u val="single"/>
        <sz val="10"/>
        <rFont val="新細明體"/>
        <family val="1"/>
      </rPr>
      <t>目的地</t>
    </r>
    <r>
      <rPr>
        <sz val="10"/>
        <rFont val="Times New Roman"/>
        <family val="1"/>
      </rPr>
      <t xml:space="preserve"> </t>
    </r>
  </si>
  <si>
    <r>
      <t xml:space="preserve">             </t>
    </r>
    <r>
      <rPr>
        <sz val="10"/>
        <rFont val="新細明體"/>
        <family val="1"/>
      </rPr>
      <t>美國</t>
    </r>
  </si>
  <si>
    <r>
      <t xml:space="preserve">             </t>
    </r>
    <r>
      <rPr>
        <sz val="10"/>
        <rFont val="新細明體"/>
        <family val="1"/>
      </rPr>
      <t>歐洲聯盟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a</t>
    </r>
  </si>
  <si>
    <r>
      <t xml:space="preserve">             </t>
    </r>
    <r>
      <rPr>
        <sz val="10"/>
        <rFont val="新細明體"/>
        <family val="1"/>
      </rPr>
      <t>中國大陸</t>
    </r>
  </si>
  <si>
    <r>
      <t xml:space="preserve">             </t>
    </r>
    <r>
      <rPr>
        <sz val="10"/>
        <rFont val="新細明體"/>
        <family val="1"/>
      </rPr>
      <t>香港</t>
    </r>
  </si>
  <si>
    <r>
      <t xml:space="preserve">             </t>
    </r>
    <r>
      <rPr>
        <sz val="10"/>
        <rFont val="新細明體"/>
        <family val="1"/>
      </rPr>
      <t>中國台灣</t>
    </r>
  </si>
  <si>
    <r>
      <t xml:space="preserve">             </t>
    </r>
    <r>
      <rPr>
        <sz val="10"/>
        <rFont val="新細明體"/>
        <family val="1"/>
      </rPr>
      <t>日本</t>
    </r>
  </si>
  <si>
    <r>
      <t xml:space="preserve">        </t>
    </r>
    <r>
      <rPr>
        <u val="single"/>
        <sz val="10"/>
        <rFont val="Times New Roman"/>
        <family val="1"/>
      </rPr>
      <t xml:space="preserve">2. </t>
    </r>
    <r>
      <rPr>
        <u val="single"/>
        <sz val="10"/>
        <rFont val="新細明體"/>
        <family val="1"/>
      </rPr>
      <t>貨物</t>
    </r>
  </si>
  <si>
    <r>
      <t xml:space="preserve">             </t>
    </r>
    <r>
      <rPr>
        <sz val="10"/>
        <rFont val="新細明體"/>
        <family val="1"/>
      </rPr>
      <t>成衣</t>
    </r>
  </si>
  <si>
    <r>
      <t xml:space="preserve">            </t>
    </r>
    <r>
      <rPr>
        <sz val="10"/>
        <rFont val="新細明體"/>
        <family val="1"/>
      </rPr>
      <t>其他紡織品</t>
    </r>
  </si>
  <si>
    <r>
      <t xml:space="preserve">         </t>
    </r>
    <r>
      <rPr>
        <sz val="10"/>
        <rFont val="新細明體"/>
        <family val="1"/>
      </rPr>
      <t>　機器、設備及零件</t>
    </r>
  </si>
  <si>
    <r>
      <t xml:space="preserve">             </t>
    </r>
    <r>
      <rPr>
        <sz val="10"/>
        <rFont val="新細明體"/>
        <family val="1"/>
      </rPr>
      <t>鞋類</t>
    </r>
  </si>
  <si>
    <t>　　　　其他</t>
  </si>
  <si>
    <r>
      <t xml:space="preserve">5. </t>
    </r>
    <r>
      <rPr>
        <sz val="12"/>
        <rFont val="新細明體"/>
        <family val="1"/>
      </rPr>
      <t>再出口統計</t>
    </r>
  </si>
  <si>
    <r>
      <t xml:space="preserve">  </t>
    </r>
    <r>
      <rPr>
        <b/>
        <sz val="10"/>
        <rFont val="新細明體"/>
        <family val="1"/>
      </rPr>
      <t>再出口</t>
    </r>
  </si>
  <si>
    <r>
      <t xml:space="preserve">      </t>
    </r>
    <r>
      <rPr>
        <u val="single"/>
        <sz val="10"/>
        <rFont val="Times New Roman"/>
        <family val="1"/>
      </rPr>
      <t xml:space="preserve">1. </t>
    </r>
    <r>
      <rPr>
        <u val="single"/>
        <sz val="10"/>
        <rFont val="新細明體"/>
        <family val="1"/>
      </rPr>
      <t>目的地</t>
    </r>
  </si>
  <si>
    <r>
      <t xml:space="preserve">          </t>
    </r>
    <r>
      <rPr>
        <sz val="10"/>
        <rFont val="新細明體"/>
        <family val="1"/>
      </rPr>
      <t>中國大陸</t>
    </r>
  </si>
  <si>
    <r>
      <t xml:space="preserve">          </t>
    </r>
    <r>
      <rPr>
        <sz val="10"/>
        <rFont val="新細明體"/>
        <family val="1"/>
      </rPr>
      <t>香港</t>
    </r>
  </si>
  <si>
    <r>
      <t>同期變動率　</t>
    </r>
    <r>
      <rPr>
        <sz val="10"/>
        <rFont val="Times New Roman"/>
        <family val="1"/>
      </rPr>
      <t xml:space="preserve">  </t>
    </r>
  </si>
  <si>
    <r>
      <t xml:space="preserve">      </t>
    </r>
    <r>
      <rPr>
        <u val="single"/>
        <sz val="10"/>
        <rFont val="Times New Roman"/>
        <family val="1"/>
      </rPr>
      <t xml:space="preserve">2. </t>
    </r>
    <r>
      <rPr>
        <u val="single"/>
        <sz val="10"/>
        <rFont val="新細明體"/>
        <family val="1"/>
      </rPr>
      <t>貨物</t>
    </r>
  </si>
  <si>
    <r>
      <t xml:space="preserve">               </t>
    </r>
    <r>
      <rPr>
        <sz val="10"/>
        <rFont val="新細明體"/>
        <family val="1"/>
      </rPr>
      <t>　　成衣及鞋類</t>
    </r>
  </si>
  <si>
    <r>
      <t xml:space="preserve">               </t>
    </r>
    <r>
      <rPr>
        <sz val="10"/>
        <rFont val="新細明體"/>
        <family val="1"/>
      </rPr>
      <t>車輛</t>
    </r>
  </si>
  <si>
    <r>
      <t xml:space="preserve">                </t>
    </r>
    <r>
      <rPr>
        <sz val="10"/>
        <rFont val="新細明體"/>
        <family val="1"/>
      </rPr>
      <t>建築材料</t>
    </r>
  </si>
  <si>
    <r>
      <t xml:space="preserve">                </t>
    </r>
    <r>
      <rPr>
        <sz val="10"/>
        <rFont val="新細明體"/>
        <family val="1"/>
      </rPr>
      <t>其他</t>
    </r>
  </si>
  <si>
    <r>
      <t xml:space="preserve">6. </t>
    </r>
    <r>
      <rPr>
        <sz val="12"/>
        <rFont val="新細明體"/>
        <family val="1"/>
      </rPr>
      <t>按市場及產品之本地產品出口及再出口結構</t>
    </r>
  </si>
  <si>
    <r>
      <t>第一季至第一季</t>
    </r>
    <r>
      <rPr>
        <sz val="8"/>
        <rFont val="Times New Roman"/>
        <family val="1"/>
      </rPr>
      <t xml:space="preserve"> (%)</t>
    </r>
  </si>
  <si>
    <t>中國台灣</t>
  </si>
  <si>
    <t>一、本地產品出口</t>
  </si>
  <si>
    <t>　　成衣</t>
  </si>
  <si>
    <t>　　其他紡織品</t>
  </si>
  <si>
    <t>　　機器、設備及零件</t>
  </si>
  <si>
    <t>　　鞋類</t>
  </si>
  <si>
    <t>　　其他</t>
  </si>
  <si>
    <t>　　合計</t>
  </si>
  <si>
    <t>二、再出口</t>
  </si>
  <si>
    <t>　　消費品</t>
  </si>
  <si>
    <t>　　原料及半製成品</t>
  </si>
  <si>
    <t>　　　紡織材料</t>
  </si>
  <si>
    <t>　　燃料及潤滑油</t>
  </si>
  <si>
    <t>　　資本貨物</t>
  </si>
  <si>
    <t>一、紡織品及成衣出口總值</t>
  </si>
  <si>
    <r>
      <t xml:space="preserve">7. </t>
    </r>
    <r>
      <rPr>
        <sz val="12"/>
        <rFont val="新細明體"/>
        <family val="1"/>
      </rPr>
      <t>輸往美國之本地紡織品及成衣產品出口統計</t>
    </r>
  </si>
  <si>
    <r>
      <t xml:space="preserve">         (</t>
    </r>
    <r>
      <rPr>
        <b/>
        <sz val="10"/>
        <rFont val="新細明體"/>
        <family val="1"/>
      </rPr>
      <t>百萬澳門元</t>
    </r>
    <r>
      <rPr>
        <b/>
        <sz val="10"/>
        <rFont val="Times New Roman"/>
        <family val="1"/>
      </rPr>
      <t>)</t>
    </r>
  </si>
  <si>
    <r>
      <t xml:space="preserve">         </t>
    </r>
    <r>
      <rPr>
        <sz val="10"/>
        <rFont val="新細明體"/>
        <family val="1"/>
      </rPr>
      <t>其中：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333/4/5/833/4/5</t>
    </r>
  </si>
  <si>
    <r>
      <t xml:space="preserve"> 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338</t>
    </r>
  </si>
  <si>
    <r>
      <t xml:space="preserve"> 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339</t>
    </r>
  </si>
  <si>
    <r>
      <t xml:space="preserve"> 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340</t>
    </r>
  </si>
  <si>
    <r>
      <t xml:space="preserve"> 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347/8/847</t>
    </r>
  </si>
  <si>
    <r>
      <t xml:space="preserve"> 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633/4/5</t>
    </r>
  </si>
  <si>
    <r>
      <t xml:space="preserve"> 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638/9/838</t>
    </r>
  </si>
  <si>
    <r>
      <t xml:space="preserve"> 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647/8</t>
    </r>
  </si>
  <si>
    <r>
      <t xml:space="preserve">                     </t>
    </r>
    <r>
      <rPr>
        <sz val="10"/>
        <rFont val="新細明體"/>
        <family val="1"/>
      </rPr>
      <t>其他</t>
    </r>
  </si>
  <si>
    <r>
      <t xml:space="preserve">     </t>
    </r>
    <r>
      <rPr>
        <u val="single"/>
        <sz val="10"/>
        <rFont val="Times New Roman"/>
        <family val="1"/>
      </rPr>
      <t xml:space="preserve">2. </t>
    </r>
    <r>
      <rPr>
        <u val="single"/>
        <sz val="10"/>
        <rFont val="新細明體"/>
        <family val="1"/>
      </rPr>
      <t>非限制產品</t>
    </r>
  </si>
  <si>
    <r>
      <t xml:space="preserve">         </t>
    </r>
    <r>
      <rPr>
        <sz val="10"/>
        <rFont val="新細明體"/>
        <family val="1"/>
      </rPr>
      <t>其中：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239</t>
    </r>
  </si>
  <si>
    <r>
      <t xml:space="preserve"> 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352</t>
    </r>
  </si>
  <si>
    <r>
      <t xml:space="preserve"> 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359</t>
    </r>
  </si>
  <si>
    <r>
      <t xml:space="preserve"> 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636</t>
    </r>
  </si>
  <si>
    <r>
      <t xml:space="preserve">   </t>
    </r>
    <r>
      <rPr>
        <i/>
        <sz val="10"/>
        <rFont val="新細明體"/>
        <family val="1"/>
      </rPr>
      <t>大類</t>
    </r>
    <r>
      <rPr>
        <i/>
        <sz val="10"/>
        <rFont val="Times New Roman"/>
        <family val="1"/>
      </rPr>
      <t xml:space="preserve">  333/4/5/833/4/5 – </t>
    </r>
    <r>
      <rPr>
        <i/>
        <sz val="10"/>
        <rFont val="新細明體"/>
        <family val="1"/>
      </rPr>
      <t>棉、混合絲及其他植物纖維製外套</t>
    </r>
  </si>
  <si>
    <r>
      <t xml:space="preserve">   </t>
    </r>
    <r>
      <rPr>
        <i/>
        <sz val="10"/>
        <rFont val="新細明體"/>
        <family val="1"/>
      </rPr>
      <t>大類</t>
    </r>
    <r>
      <rPr>
        <i/>
        <sz val="10"/>
        <rFont val="Times New Roman"/>
        <family val="1"/>
      </rPr>
      <t xml:space="preserve"> 338 – </t>
    </r>
    <r>
      <rPr>
        <i/>
        <sz val="10"/>
        <rFont val="新細明體"/>
        <family val="1"/>
      </rPr>
      <t>棉製男性或男童針織襯衫及Ｔ恤</t>
    </r>
  </si>
  <si>
    <r>
      <t xml:space="preserve">   </t>
    </r>
    <r>
      <rPr>
        <i/>
        <sz val="10"/>
        <rFont val="新細明體"/>
        <family val="1"/>
      </rPr>
      <t>大類</t>
    </r>
    <r>
      <rPr>
        <i/>
        <sz val="10"/>
        <rFont val="Times New Roman"/>
        <family val="1"/>
      </rPr>
      <t xml:space="preserve"> 339 – </t>
    </r>
    <r>
      <rPr>
        <i/>
        <sz val="10"/>
        <rFont val="新細明體"/>
        <family val="1"/>
      </rPr>
      <t>棉製女性或女童針織襯衫、上衣及Ｔ恤</t>
    </r>
  </si>
  <si>
    <r>
      <t xml:space="preserve">   </t>
    </r>
    <r>
      <rPr>
        <i/>
        <sz val="10"/>
        <rFont val="新細明體"/>
        <family val="1"/>
      </rPr>
      <t>大類</t>
    </r>
    <r>
      <rPr>
        <i/>
        <sz val="10"/>
        <rFont val="Times New Roman"/>
        <family val="1"/>
      </rPr>
      <t xml:space="preserve"> 340 – </t>
    </r>
    <r>
      <rPr>
        <i/>
        <sz val="10"/>
        <rFont val="新細明體"/>
        <family val="1"/>
      </rPr>
      <t>棉製男性或男童梳織襯衫</t>
    </r>
  </si>
  <si>
    <r>
      <t xml:space="preserve">   </t>
    </r>
    <r>
      <rPr>
        <i/>
        <sz val="10"/>
        <rFont val="新細明體"/>
        <family val="1"/>
      </rPr>
      <t>大類</t>
    </r>
    <r>
      <rPr>
        <i/>
        <sz val="10"/>
        <rFont val="Times New Roman"/>
        <family val="1"/>
      </rPr>
      <t xml:space="preserve"> 347/8/847 – </t>
    </r>
    <r>
      <rPr>
        <i/>
        <sz val="10"/>
        <rFont val="新細明體"/>
        <family val="1"/>
      </rPr>
      <t>棉、混合絲及其他植物纖維製之褲類</t>
    </r>
  </si>
  <si>
    <r>
      <t xml:space="preserve">   </t>
    </r>
    <r>
      <rPr>
        <i/>
        <sz val="10"/>
        <rFont val="新細明體"/>
        <family val="1"/>
      </rPr>
      <t>大類</t>
    </r>
    <r>
      <rPr>
        <i/>
        <sz val="10"/>
        <rFont val="Times New Roman"/>
        <family val="1"/>
      </rPr>
      <t xml:space="preserve"> 633/4/5 – </t>
    </r>
    <r>
      <rPr>
        <i/>
        <sz val="10"/>
        <rFont val="新細明體"/>
        <family val="1"/>
      </rPr>
      <t>人造纖維外套</t>
    </r>
  </si>
  <si>
    <r>
      <t xml:space="preserve">   </t>
    </r>
    <r>
      <rPr>
        <i/>
        <sz val="10"/>
        <rFont val="新細明體"/>
        <family val="1"/>
      </rPr>
      <t>大類</t>
    </r>
    <r>
      <rPr>
        <i/>
        <sz val="10"/>
        <rFont val="Times New Roman"/>
        <family val="1"/>
      </rPr>
      <t xml:space="preserve"> 638/9/838 – </t>
    </r>
    <r>
      <rPr>
        <i/>
        <sz val="10"/>
        <rFont val="新細明體"/>
        <family val="1"/>
      </rPr>
      <t>人造纖維、混合絲及其他植物纖維，棉除外，製之襯衫及Ｔ恤</t>
    </r>
  </si>
  <si>
    <r>
      <t xml:space="preserve">   </t>
    </r>
    <r>
      <rPr>
        <i/>
        <sz val="10"/>
        <rFont val="新細明體"/>
        <family val="1"/>
      </rPr>
      <t>大類</t>
    </r>
    <r>
      <rPr>
        <i/>
        <sz val="10"/>
        <rFont val="Times New Roman"/>
        <family val="1"/>
      </rPr>
      <t xml:space="preserve"> 647/8 – </t>
    </r>
    <r>
      <rPr>
        <i/>
        <sz val="10"/>
        <rFont val="新細明體"/>
        <family val="1"/>
      </rPr>
      <t>人造纖維褲類</t>
    </r>
  </si>
  <si>
    <r>
      <t xml:space="preserve">   </t>
    </r>
    <r>
      <rPr>
        <i/>
        <sz val="10"/>
        <rFont val="新細明體"/>
        <family val="1"/>
      </rPr>
      <t>大類</t>
    </r>
    <r>
      <rPr>
        <i/>
        <sz val="10"/>
        <rFont val="Times New Roman"/>
        <family val="1"/>
      </rPr>
      <t xml:space="preserve"> 239 – </t>
    </r>
    <r>
      <rPr>
        <i/>
        <sz val="10"/>
        <rFont val="新細明體"/>
        <family val="1"/>
      </rPr>
      <t>棉、人造或合成纖維製之嬰兒服裝及配套服飾</t>
    </r>
  </si>
  <si>
    <r>
      <t xml:space="preserve">   </t>
    </r>
    <r>
      <rPr>
        <i/>
        <sz val="10"/>
        <rFont val="新細明體"/>
        <family val="1"/>
      </rPr>
      <t>大類</t>
    </r>
    <r>
      <rPr>
        <i/>
        <sz val="10"/>
        <rFont val="Times New Roman"/>
        <family val="1"/>
      </rPr>
      <t xml:space="preserve"> 352 – </t>
    </r>
    <r>
      <rPr>
        <i/>
        <sz val="10"/>
        <rFont val="新細明體"/>
        <family val="1"/>
      </rPr>
      <t>棉製內衣</t>
    </r>
  </si>
  <si>
    <r>
      <t xml:space="preserve">   </t>
    </r>
    <r>
      <rPr>
        <i/>
        <sz val="10"/>
        <rFont val="新細明體"/>
        <family val="1"/>
      </rPr>
      <t>大類</t>
    </r>
    <r>
      <rPr>
        <i/>
        <sz val="10"/>
        <rFont val="Times New Roman"/>
        <family val="1"/>
      </rPr>
      <t xml:space="preserve"> 359 – </t>
    </r>
    <r>
      <rPr>
        <i/>
        <sz val="10"/>
        <rFont val="新細明體"/>
        <family val="1"/>
      </rPr>
      <t>其他棉製成衣</t>
    </r>
  </si>
  <si>
    <r>
      <t xml:space="preserve">   </t>
    </r>
    <r>
      <rPr>
        <i/>
        <sz val="10"/>
        <rFont val="新細明體"/>
        <family val="1"/>
      </rPr>
      <t>大類</t>
    </r>
    <r>
      <rPr>
        <i/>
        <sz val="10"/>
        <rFont val="Times New Roman"/>
        <family val="1"/>
      </rPr>
      <t xml:space="preserve"> 636 – </t>
    </r>
    <r>
      <rPr>
        <i/>
        <sz val="10"/>
        <rFont val="新細明體"/>
        <family val="1"/>
      </rPr>
      <t>人造或合成纖維連衣裙</t>
    </r>
  </si>
  <si>
    <r>
      <t xml:space="preserve">   </t>
    </r>
    <r>
      <rPr>
        <i/>
        <sz val="10"/>
        <rFont val="新細明體"/>
        <family val="1"/>
      </rPr>
      <t>資料來源：經濟局</t>
    </r>
  </si>
  <si>
    <r>
      <t xml:space="preserve">                     </t>
    </r>
    <r>
      <rPr>
        <sz val="9"/>
        <rFont val="新細明體"/>
        <family val="1"/>
      </rPr>
      <t>其他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千平方米</t>
    </r>
    <r>
      <rPr>
        <sz val="9"/>
        <rFont val="Times New Roman"/>
        <family val="1"/>
      </rPr>
      <t>)</t>
    </r>
  </si>
  <si>
    <r>
      <t xml:space="preserve">     </t>
    </r>
    <r>
      <rPr>
        <u val="single"/>
        <sz val="9"/>
        <rFont val="Times New Roman"/>
        <family val="1"/>
      </rPr>
      <t xml:space="preserve">2. </t>
    </r>
    <r>
      <rPr>
        <u val="single"/>
        <sz val="9"/>
        <rFont val="新細明體"/>
        <family val="1"/>
      </rPr>
      <t>非限制產品</t>
    </r>
  </si>
  <si>
    <t>二、紡織品及成衣出口</t>
  </si>
  <si>
    <r>
      <t xml:space="preserve">8. </t>
    </r>
    <r>
      <rPr>
        <sz val="12"/>
        <rFont val="新細明體"/>
        <family val="1"/>
      </rPr>
      <t>輸往歐盟之本地紡織品及成衣產品出口統計</t>
    </r>
  </si>
  <si>
    <r>
      <t>2005</t>
    </r>
    <r>
      <rPr>
        <b/>
        <vertAlign val="superscript"/>
        <sz val="10"/>
        <rFont val="Times New Roman"/>
        <family val="1"/>
      </rPr>
      <t xml:space="preserve">a </t>
    </r>
  </si>
  <si>
    <r>
      <t>2006</t>
    </r>
    <r>
      <rPr>
        <b/>
        <vertAlign val="superscript"/>
        <sz val="10"/>
        <rFont val="Times New Roman"/>
        <family val="1"/>
      </rPr>
      <t>a</t>
    </r>
  </si>
  <si>
    <r>
      <t>2007</t>
    </r>
    <r>
      <rPr>
        <b/>
        <vertAlign val="superscript"/>
        <sz val="10"/>
        <rFont val="Times New Roman"/>
        <family val="1"/>
      </rPr>
      <t>a</t>
    </r>
  </si>
  <si>
    <r>
      <t>2008</t>
    </r>
    <r>
      <rPr>
        <b/>
        <vertAlign val="superscript"/>
        <sz val="10"/>
        <rFont val="Times New Roman"/>
        <family val="1"/>
      </rPr>
      <t>a</t>
    </r>
  </si>
  <si>
    <r>
      <t>2007</t>
    </r>
    <r>
      <rPr>
        <b/>
        <vertAlign val="superscript"/>
        <sz val="10"/>
        <rFont val="Times New Roman"/>
        <family val="1"/>
      </rPr>
      <t>a</t>
    </r>
  </si>
  <si>
    <r>
      <t xml:space="preserve">        (</t>
    </r>
    <r>
      <rPr>
        <b/>
        <sz val="10"/>
        <rFont val="新細明體"/>
        <family val="1"/>
      </rPr>
      <t>百萬澳門元</t>
    </r>
    <r>
      <rPr>
        <b/>
        <sz val="10"/>
        <rFont val="Times New Roman"/>
        <family val="1"/>
      </rPr>
      <t>)</t>
    </r>
  </si>
  <si>
    <r>
      <t xml:space="preserve">         </t>
    </r>
    <r>
      <rPr>
        <sz val="10"/>
        <rFont val="新細明體"/>
        <family val="1"/>
      </rPr>
      <t>其中：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4</t>
    </r>
  </si>
  <si>
    <r>
      <t xml:space="preserve"> 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5</t>
    </r>
  </si>
  <si>
    <r>
      <t xml:space="preserve"> 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6</t>
    </r>
  </si>
  <si>
    <r>
      <t xml:space="preserve"> 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7</t>
    </r>
  </si>
  <si>
    <r>
      <t xml:space="preserve"> 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8</t>
    </r>
  </si>
  <si>
    <r>
      <t xml:space="preserve"> 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31</t>
    </r>
  </si>
  <si>
    <r>
      <t xml:space="preserve">                      </t>
    </r>
    <r>
      <rPr>
        <sz val="10"/>
        <rFont val="新細明體"/>
        <family val="1"/>
      </rPr>
      <t>其他</t>
    </r>
  </si>
  <si>
    <r>
      <t xml:space="preserve">         (</t>
    </r>
    <r>
      <rPr>
        <b/>
        <sz val="10"/>
        <rFont val="新細明體"/>
        <family val="1"/>
      </rPr>
      <t>千公斤</t>
    </r>
    <r>
      <rPr>
        <b/>
        <sz val="10"/>
        <rFont val="Times New Roman"/>
        <family val="1"/>
      </rPr>
      <t>)</t>
    </r>
  </si>
  <si>
    <r>
      <t xml:space="preserve">     </t>
    </r>
    <r>
      <rPr>
        <u val="single"/>
        <sz val="10"/>
        <rFont val="Times New Roman"/>
        <family val="1"/>
      </rPr>
      <t>1. 2005</t>
    </r>
    <r>
      <rPr>
        <u val="single"/>
        <sz val="10"/>
        <rFont val="新細明體"/>
        <family val="1"/>
      </rPr>
      <t>年前受配額限制產品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千公斤</t>
    </r>
    <r>
      <rPr>
        <sz val="10"/>
        <rFont val="Times New Roman"/>
        <family val="1"/>
      </rPr>
      <t>)</t>
    </r>
  </si>
  <si>
    <r>
      <t xml:space="preserve">         </t>
    </r>
    <r>
      <rPr>
        <sz val="10"/>
        <rFont val="新細明體"/>
        <family val="1"/>
      </rPr>
      <t>其中：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4 (</t>
    </r>
    <r>
      <rPr>
        <sz val="10"/>
        <rFont val="新細明體"/>
        <family val="1"/>
      </rPr>
      <t>千件</t>
    </r>
    <r>
      <rPr>
        <sz val="10"/>
        <rFont val="Times New Roman"/>
        <family val="1"/>
      </rPr>
      <t>)</t>
    </r>
  </si>
  <si>
    <r>
      <t xml:space="preserve"> 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5 (</t>
    </r>
    <r>
      <rPr>
        <sz val="10"/>
        <rFont val="新細明體"/>
        <family val="1"/>
      </rPr>
      <t>千件</t>
    </r>
    <r>
      <rPr>
        <sz val="10"/>
        <rFont val="Times New Roman"/>
        <family val="1"/>
      </rPr>
      <t>)</t>
    </r>
  </si>
  <si>
    <r>
      <t xml:space="preserve"> 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6 (</t>
    </r>
    <r>
      <rPr>
        <sz val="10"/>
        <rFont val="新細明體"/>
        <family val="1"/>
      </rPr>
      <t>千件</t>
    </r>
    <r>
      <rPr>
        <sz val="10"/>
        <rFont val="Times New Roman"/>
        <family val="1"/>
      </rPr>
      <t>)</t>
    </r>
  </si>
  <si>
    <r>
      <t xml:space="preserve"> 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7 (</t>
    </r>
    <r>
      <rPr>
        <sz val="10"/>
        <rFont val="新細明體"/>
        <family val="1"/>
      </rPr>
      <t>千件</t>
    </r>
    <r>
      <rPr>
        <sz val="10"/>
        <rFont val="Times New Roman"/>
        <family val="1"/>
      </rPr>
      <t>)</t>
    </r>
  </si>
  <si>
    <r>
      <t xml:space="preserve"> 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8 (</t>
    </r>
    <r>
      <rPr>
        <sz val="10"/>
        <rFont val="新細明體"/>
        <family val="1"/>
      </rPr>
      <t>千件</t>
    </r>
    <r>
      <rPr>
        <sz val="10"/>
        <rFont val="Times New Roman"/>
        <family val="1"/>
      </rPr>
      <t>)</t>
    </r>
  </si>
  <si>
    <r>
      <t xml:space="preserve"> 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31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千件</t>
    </r>
    <r>
      <rPr>
        <sz val="10"/>
        <rFont val="Times New Roman"/>
        <family val="1"/>
      </rPr>
      <t>)</t>
    </r>
  </si>
  <si>
    <r>
      <t xml:space="preserve">                      </t>
    </r>
    <r>
      <rPr>
        <sz val="10"/>
        <rFont val="新細明體"/>
        <family val="1"/>
      </rPr>
      <t>其他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千公斤</t>
    </r>
    <r>
      <rPr>
        <sz val="10"/>
        <rFont val="Times New Roman"/>
        <family val="1"/>
      </rPr>
      <t>)</t>
    </r>
  </si>
  <si>
    <r>
      <t xml:space="preserve">     </t>
    </r>
    <r>
      <rPr>
        <u val="single"/>
        <sz val="10"/>
        <rFont val="Times New Roman"/>
        <family val="1"/>
      </rPr>
      <t xml:space="preserve">2. </t>
    </r>
    <r>
      <rPr>
        <u val="single"/>
        <sz val="10"/>
        <rFont val="新細明體"/>
        <family val="1"/>
      </rPr>
      <t>非限制產品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千公斤</t>
    </r>
    <r>
      <rPr>
        <sz val="10"/>
        <rFont val="Times New Roman"/>
        <family val="1"/>
      </rPr>
      <t>)</t>
    </r>
  </si>
  <si>
    <t xml:space="preserve">.. </t>
  </si>
  <si>
    <r>
      <t xml:space="preserve"> a </t>
    </r>
    <r>
      <rPr>
        <i/>
        <sz val="9"/>
        <rFont val="新細明體"/>
        <family val="1"/>
      </rPr>
      <t>自</t>
    </r>
    <r>
      <rPr>
        <i/>
        <sz val="9"/>
        <rFont val="Times New Roman"/>
        <family val="1"/>
      </rPr>
      <t>2004</t>
    </r>
    <r>
      <rPr>
        <i/>
        <sz val="9"/>
        <rFont val="新細明體"/>
        <family val="1"/>
      </rPr>
      <t>年起，輸往歐盟之統計數字皆以</t>
    </r>
    <r>
      <rPr>
        <i/>
        <sz val="9"/>
        <rFont val="Times New Roman"/>
        <family val="1"/>
      </rPr>
      <t>25</t>
    </r>
    <r>
      <rPr>
        <i/>
        <sz val="9"/>
        <rFont val="新細明體"/>
        <family val="1"/>
      </rPr>
      <t>個成員國計算</t>
    </r>
  </si>
  <si>
    <r>
      <t>大類</t>
    </r>
    <r>
      <rPr>
        <i/>
        <sz val="10"/>
        <rFont val="Times New Roman"/>
        <family val="1"/>
      </rPr>
      <t xml:space="preserve">  4 – </t>
    </r>
    <r>
      <rPr>
        <i/>
        <sz val="10"/>
        <rFont val="新細明體"/>
        <family val="1"/>
      </rPr>
      <t>針織襯衫及Ｔ恤</t>
    </r>
  </si>
  <si>
    <r>
      <t>大類</t>
    </r>
    <r>
      <rPr>
        <i/>
        <sz val="10"/>
        <rFont val="Times New Roman"/>
        <family val="1"/>
      </rPr>
      <t xml:space="preserve"> 5 – </t>
    </r>
    <r>
      <rPr>
        <i/>
        <sz val="10"/>
        <rFont val="新細明體"/>
        <family val="1"/>
      </rPr>
      <t>針織汗衫及套頭衫</t>
    </r>
  </si>
  <si>
    <r>
      <t>大類</t>
    </r>
    <r>
      <rPr>
        <i/>
        <sz val="10"/>
        <rFont val="Times New Roman"/>
        <family val="1"/>
      </rPr>
      <t xml:space="preserve"> 6 – </t>
    </r>
    <r>
      <rPr>
        <i/>
        <sz val="10"/>
        <rFont val="新細明體"/>
        <family val="1"/>
      </rPr>
      <t>梳織褲類</t>
    </r>
  </si>
  <si>
    <r>
      <t>大類</t>
    </r>
    <r>
      <rPr>
        <i/>
        <sz val="10"/>
        <rFont val="Times New Roman"/>
        <family val="1"/>
      </rPr>
      <t xml:space="preserve"> 7 – </t>
    </r>
    <r>
      <rPr>
        <i/>
        <sz val="10"/>
        <rFont val="新細明體"/>
        <family val="1"/>
      </rPr>
      <t>女性或女童針織或梳織襯衫及上衣</t>
    </r>
  </si>
  <si>
    <r>
      <t>大類</t>
    </r>
    <r>
      <rPr>
        <i/>
        <sz val="10"/>
        <rFont val="Times New Roman"/>
        <family val="1"/>
      </rPr>
      <t xml:space="preserve"> 8 – </t>
    </r>
    <r>
      <rPr>
        <i/>
        <sz val="10"/>
        <rFont val="新細明體"/>
        <family val="1"/>
      </rPr>
      <t>男性梳織襯衫</t>
    </r>
  </si>
  <si>
    <r>
      <t>大類</t>
    </r>
    <r>
      <rPr>
        <i/>
        <sz val="10"/>
        <rFont val="Times New Roman"/>
        <family val="1"/>
      </rPr>
      <t xml:space="preserve"> 31 – </t>
    </r>
    <r>
      <rPr>
        <i/>
        <sz val="10"/>
        <rFont val="新細明體"/>
        <family val="1"/>
      </rPr>
      <t>胸圍</t>
    </r>
  </si>
  <si>
    <t>資料來源：經濟局</t>
  </si>
  <si>
    <r>
      <t xml:space="preserve">9. </t>
    </r>
    <r>
      <rPr>
        <sz val="12"/>
        <rFont val="新細明體"/>
        <family val="1"/>
      </rPr>
      <t>工業之出口訂單情況與出口展望</t>
    </r>
  </si>
  <si>
    <r>
      <t xml:space="preserve">       </t>
    </r>
    <r>
      <rPr>
        <u val="single"/>
        <sz val="10"/>
        <rFont val="Times New Roman"/>
        <family val="1"/>
      </rPr>
      <t xml:space="preserve">1. </t>
    </r>
    <r>
      <rPr>
        <u val="single"/>
        <sz val="10"/>
        <rFont val="新細明體"/>
        <family val="1"/>
      </rPr>
      <t>行業</t>
    </r>
    <r>
      <rPr>
        <u val="single"/>
        <sz val="10"/>
        <rFont val="Times New Roman"/>
        <family val="1"/>
      </rPr>
      <t xml:space="preserve"> (</t>
    </r>
    <r>
      <rPr>
        <u val="single"/>
        <sz val="10"/>
        <rFont val="新細明體"/>
        <family val="1"/>
      </rPr>
      <t>平均期以月計</t>
    </r>
    <r>
      <rPr>
        <u val="single"/>
        <sz val="10"/>
        <rFont val="Times New Roman"/>
        <family val="1"/>
      </rPr>
      <t>)</t>
    </r>
  </si>
  <si>
    <r>
      <t xml:space="preserve">            </t>
    </r>
    <r>
      <rPr>
        <sz val="10"/>
        <rFont val="新細明體"/>
        <family val="1"/>
      </rPr>
      <t>成衣製造業</t>
    </r>
  </si>
  <si>
    <r>
      <t xml:space="preserve">            </t>
    </r>
    <r>
      <rPr>
        <sz val="10"/>
        <rFont val="新細明體"/>
        <family val="1"/>
      </rPr>
      <t>玩具業</t>
    </r>
  </si>
  <si>
    <r>
      <t xml:space="preserve">            </t>
    </r>
    <r>
      <rPr>
        <sz val="10"/>
        <rFont val="新細明體"/>
        <family val="1"/>
      </rPr>
      <t>電子業</t>
    </r>
  </si>
  <si>
    <r>
      <t xml:space="preserve">            </t>
    </r>
    <r>
      <rPr>
        <sz val="10"/>
        <rFont val="新細明體"/>
        <family val="1"/>
      </rPr>
      <t>鞋業</t>
    </r>
  </si>
  <si>
    <r>
      <t xml:space="preserve">       </t>
    </r>
    <r>
      <rPr>
        <u val="single"/>
        <sz val="10"/>
        <rFont val="Times New Roman"/>
        <family val="1"/>
      </rPr>
      <t xml:space="preserve">2. </t>
    </r>
    <r>
      <rPr>
        <u val="single"/>
        <sz val="10"/>
        <rFont val="新細明體"/>
        <family val="1"/>
      </rPr>
      <t>市場</t>
    </r>
    <r>
      <rPr>
        <u val="single"/>
        <sz val="10"/>
        <rFont val="Times New Roman"/>
        <family val="1"/>
      </rPr>
      <t xml:space="preserve"> (</t>
    </r>
    <r>
      <rPr>
        <u val="single"/>
        <sz val="10"/>
        <rFont val="新細明體"/>
        <family val="1"/>
      </rPr>
      <t>綜合指數</t>
    </r>
    <r>
      <rPr>
        <u val="single"/>
        <sz val="10"/>
        <rFont val="Times New Roman"/>
        <family val="1"/>
      </rPr>
      <t>)</t>
    </r>
    <r>
      <rPr>
        <u val="single"/>
        <vertAlign val="superscript"/>
        <sz val="10"/>
        <rFont val="Times New Roman"/>
        <family val="1"/>
      </rPr>
      <t xml:space="preserve"> a</t>
    </r>
  </si>
  <si>
    <r>
      <t xml:space="preserve">            </t>
    </r>
    <r>
      <rPr>
        <sz val="10"/>
        <rFont val="新細明體"/>
        <family val="1"/>
      </rPr>
      <t>美國</t>
    </r>
  </si>
  <si>
    <r>
      <t xml:space="preserve">            </t>
    </r>
    <r>
      <rPr>
        <sz val="10"/>
        <rFont val="新細明體"/>
        <family val="1"/>
      </rPr>
      <t>歐洲聯盟</t>
    </r>
  </si>
  <si>
    <r>
      <t xml:space="preserve">            </t>
    </r>
    <r>
      <rPr>
        <sz val="10"/>
        <rFont val="新細明體"/>
        <family val="1"/>
      </rPr>
      <t>中國大陸</t>
    </r>
  </si>
  <si>
    <r>
      <t xml:space="preserve">            </t>
    </r>
    <r>
      <rPr>
        <sz val="10"/>
        <rFont val="新細明體"/>
        <family val="1"/>
      </rPr>
      <t>香港</t>
    </r>
  </si>
  <si>
    <r>
      <t xml:space="preserve">            </t>
    </r>
    <r>
      <rPr>
        <sz val="10"/>
        <rFont val="新細明體"/>
        <family val="1"/>
      </rPr>
      <t>日本</t>
    </r>
  </si>
  <si>
    <r>
      <t xml:space="preserve">a  </t>
    </r>
    <r>
      <rPr>
        <i/>
        <sz val="9"/>
        <rFont val="新細明體"/>
        <family val="1"/>
      </rPr>
      <t>被調查之公司提供之出口行業發展有利與不利之平均百分率之差</t>
    </r>
  </si>
  <si>
    <t>%</t>
  </si>
  <si>
    <r>
      <t xml:space="preserve">          </t>
    </r>
    <r>
      <rPr>
        <sz val="10"/>
        <rFont val="新細明體"/>
        <family val="1"/>
      </rPr>
      <t>被訪行業</t>
    </r>
  </si>
  <si>
    <r>
      <t xml:space="preserve">                   </t>
    </r>
    <r>
      <rPr>
        <sz val="10"/>
        <rFont val="新細明體"/>
        <family val="1"/>
      </rPr>
      <t>大幅上升</t>
    </r>
  </si>
  <si>
    <r>
      <t xml:space="preserve">                   </t>
    </r>
    <r>
      <rPr>
        <sz val="10"/>
        <rFont val="新細明體"/>
        <family val="1"/>
      </rPr>
      <t>輕微上升</t>
    </r>
  </si>
  <si>
    <r>
      <t xml:space="preserve">                   </t>
    </r>
    <r>
      <rPr>
        <sz val="10"/>
        <rFont val="新細明體"/>
        <family val="1"/>
      </rPr>
      <t>停滯</t>
    </r>
  </si>
  <si>
    <r>
      <t xml:space="preserve">                   </t>
    </r>
    <r>
      <rPr>
        <sz val="10"/>
        <rFont val="新細明體"/>
        <family val="1"/>
      </rPr>
      <t>輕微下跌</t>
    </r>
  </si>
  <si>
    <r>
      <t xml:space="preserve">                   </t>
    </r>
    <r>
      <rPr>
        <sz val="10"/>
        <rFont val="新細明體"/>
        <family val="1"/>
      </rPr>
      <t>大幅下跌</t>
    </r>
  </si>
  <si>
    <r>
      <t xml:space="preserve">          </t>
    </r>
    <r>
      <rPr>
        <sz val="10"/>
        <rFont val="新細明體"/>
        <family val="1"/>
      </rPr>
      <t>其中：成衣製造業</t>
    </r>
    <r>
      <rPr>
        <sz val="10"/>
        <rFont val="Times New Roman"/>
        <family val="1"/>
      </rPr>
      <t xml:space="preserve"> </t>
    </r>
  </si>
  <si>
    <r>
      <t xml:space="preserve">                              </t>
    </r>
    <r>
      <rPr>
        <sz val="10"/>
        <rFont val="新細明體"/>
        <family val="1"/>
      </rPr>
      <t>大幅上升</t>
    </r>
  </si>
  <si>
    <r>
      <t xml:space="preserve">                              </t>
    </r>
    <r>
      <rPr>
        <sz val="10"/>
        <rFont val="新細明體"/>
        <family val="1"/>
      </rPr>
      <t>輕微上升</t>
    </r>
  </si>
  <si>
    <r>
      <t xml:space="preserve">                              </t>
    </r>
    <r>
      <rPr>
        <sz val="10"/>
        <rFont val="新細明體"/>
        <family val="1"/>
      </rPr>
      <t>停滯</t>
    </r>
  </si>
  <si>
    <r>
      <t xml:space="preserve">                              </t>
    </r>
    <r>
      <rPr>
        <sz val="10"/>
        <rFont val="新細明體"/>
        <family val="1"/>
      </rPr>
      <t>輕微下跌</t>
    </r>
  </si>
  <si>
    <r>
      <t xml:space="preserve">                             </t>
    </r>
    <r>
      <rPr>
        <sz val="10"/>
        <rFont val="新細明體"/>
        <family val="1"/>
      </rPr>
      <t>大幅下跌</t>
    </r>
  </si>
  <si>
    <r>
      <t xml:space="preserve">                      </t>
    </r>
    <r>
      <rPr>
        <sz val="10"/>
        <rFont val="新細明體"/>
        <family val="1"/>
      </rPr>
      <t>玩具業</t>
    </r>
  </si>
  <si>
    <r>
      <t xml:space="preserve">                             </t>
    </r>
    <r>
      <rPr>
        <sz val="10"/>
        <rFont val="新細明體"/>
        <family val="1"/>
      </rPr>
      <t>大幅上升</t>
    </r>
  </si>
  <si>
    <r>
      <t xml:space="preserve">                             </t>
    </r>
    <r>
      <rPr>
        <sz val="10"/>
        <rFont val="新細明體"/>
        <family val="1"/>
      </rPr>
      <t>輕微上升</t>
    </r>
  </si>
  <si>
    <r>
      <t xml:space="preserve">                             </t>
    </r>
    <r>
      <rPr>
        <sz val="10"/>
        <rFont val="新細明體"/>
        <family val="1"/>
      </rPr>
      <t>停滯</t>
    </r>
  </si>
  <si>
    <r>
      <t xml:space="preserve">                             </t>
    </r>
    <r>
      <rPr>
        <sz val="10"/>
        <rFont val="新細明體"/>
        <family val="1"/>
      </rPr>
      <t>輕微下跌</t>
    </r>
  </si>
  <si>
    <r>
      <t xml:space="preserve">                      </t>
    </r>
    <r>
      <rPr>
        <sz val="10"/>
        <rFont val="新細明體"/>
        <family val="1"/>
      </rPr>
      <t>電子業</t>
    </r>
  </si>
  <si>
    <r>
      <t xml:space="preserve">                            </t>
    </r>
    <r>
      <rPr>
        <sz val="10"/>
        <rFont val="新細明體"/>
        <family val="1"/>
      </rPr>
      <t>大幅下跌</t>
    </r>
  </si>
  <si>
    <r>
      <t xml:space="preserve">                      </t>
    </r>
    <r>
      <rPr>
        <sz val="10"/>
        <rFont val="新細明體"/>
        <family val="1"/>
      </rPr>
      <t>鞋業</t>
    </r>
  </si>
  <si>
    <r>
      <t xml:space="preserve">                            </t>
    </r>
    <r>
      <rPr>
        <sz val="10"/>
        <rFont val="新細明體"/>
        <family val="1"/>
      </rPr>
      <t>大幅上升</t>
    </r>
  </si>
  <si>
    <r>
      <t xml:space="preserve">                            </t>
    </r>
    <r>
      <rPr>
        <sz val="10"/>
        <rFont val="新細明體"/>
        <family val="1"/>
      </rPr>
      <t>輕微上升</t>
    </r>
  </si>
  <si>
    <r>
      <t xml:space="preserve">                            </t>
    </r>
    <r>
      <rPr>
        <sz val="10"/>
        <rFont val="新細明體"/>
        <family val="1"/>
      </rPr>
      <t>停滯</t>
    </r>
  </si>
  <si>
    <r>
      <t xml:space="preserve">                            </t>
    </r>
    <r>
      <rPr>
        <sz val="10"/>
        <rFont val="新細明體"/>
        <family val="1"/>
      </rPr>
      <t>輕微下跌</t>
    </r>
  </si>
  <si>
    <r>
      <t xml:space="preserve">10. </t>
    </r>
    <r>
      <rPr>
        <sz val="12"/>
        <rFont val="新細明體"/>
        <family val="1"/>
      </rPr>
      <t>工業之未來六月出口展望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a</t>
    </r>
  </si>
  <si>
    <r>
      <t xml:space="preserve">a  </t>
    </r>
    <r>
      <rPr>
        <i/>
        <sz val="9"/>
        <rFont val="新細明體"/>
        <family val="1"/>
      </rPr>
      <t>按行業出口分類</t>
    </r>
  </si>
  <si>
    <t>一、旅客入境數字</t>
  </si>
  <si>
    <t>千人次</t>
  </si>
  <si>
    <t>二、酒店留宿住客數目</t>
  </si>
  <si>
    <t>四、酒店住客平均逗留晚數</t>
  </si>
  <si>
    <r>
      <t xml:space="preserve">III. </t>
    </r>
    <r>
      <rPr>
        <b/>
        <u val="single"/>
        <sz val="12"/>
        <rFont val="新細明體"/>
        <family val="1"/>
      </rPr>
      <t>旅遊</t>
    </r>
  </si>
  <si>
    <r>
      <t xml:space="preserve">1. </t>
    </r>
    <r>
      <rPr>
        <sz val="12"/>
        <rFont val="新細明體"/>
        <family val="1"/>
      </rPr>
      <t>入境旅客及酒店住客統計</t>
    </r>
  </si>
  <si>
    <r>
      <t xml:space="preserve">     </t>
    </r>
    <r>
      <rPr>
        <u val="single"/>
        <sz val="10"/>
        <rFont val="Times New Roman"/>
        <family val="1"/>
      </rPr>
      <t xml:space="preserve">1. </t>
    </r>
    <r>
      <rPr>
        <u val="single"/>
        <sz val="10"/>
        <rFont val="新細明體"/>
        <family val="1"/>
      </rPr>
      <t>入境渠道</t>
    </r>
  </si>
  <si>
    <r>
      <t xml:space="preserve">         </t>
    </r>
    <r>
      <rPr>
        <sz val="10"/>
        <rFont val="新細明體"/>
        <family val="1"/>
      </rPr>
      <t>海路</t>
    </r>
  </si>
  <si>
    <r>
      <t xml:space="preserve">         </t>
    </r>
    <r>
      <rPr>
        <sz val="10"/>
        <rFont val="新細明體"/>
        <family val="1"/>
      </rPr>
      <t>陸路</t>
    </r>
  </si>
  <si>
    <r>
      <t xml:space="preserve">         </t>
    </r>
    <r>
      <rPr>
        <sz val="10"/>
        <rFont val="新細明體"/>
        <family val="1"/>
      </rPr>
      <t>空路</t>
    </r>
  </si>
  <si>
    <r>
      <t xml:space="preserve">      </t>
    </r>
    <r>
      <rPr>
        <u val="single"/>
        <sz val="10"/>
        <rFont val="Times New Roman"/>
        <family val="1"/>
      </rPr>
      <t xml:space="preserve">2. </t>
    </r>
    <r>
      <rPr>
        <u val="single"/>
        <sz val="10"/>
        <rFont val="新細明體"/>
        <family val="1"/>
      </rPr>
      <t>原居地</t>
    </r>
  </si>
  <si>
    <r>
      <t xml:space="preserve">               </t>
    </r>
    <r>
      <rPr>
        <sz val="10"/>
        <rFont val="新細明體"/>
        <family val="1"/>
      </rPr>
      <t>其中：個人遊</t>
    </r>
  </si>
  <si>
    <r>
      <t xml:space="preserve">          </t>
    </r>
    <r>
      <rPr>
        <sz val="10"/>
        <rFont val="新細明體"/>
        <family val="1"/>
      </rPr>
      <t>中國台灣</t>
    </r>
  </si>
  <si>
    <r>
      <t xml:space="preserve">          </t>
    </r>
    <r>
      <rPr>
        <sz val="10"/>
        <rFont val="新細明體"/>
        <family val="1"/>
      </rPr>
      <t>日本</t>
    </r>
  </si>
  <si>
    <r>
      <t xml:space="preserve">          </t>
    </r>
    <r>
      <rPr>
        <sz val="10"/>
        <rFont val="新細明體"/>
        <family val="1"/>
      </rPr>
      <t>歐洲</t>
    </r>
  </si>
  <si>
    <r>
      <t xml:space="preserve">          </t>
    </r>
    <r>
      <rPr>
        <sz val="10"/>
        <rFont val="新細明體"/>
        <family val="1"/>
      </rPr>
      <t>美洲</t>
    </r>
  </si>
  <si>
    <r>
      <t xml:space="preserve">      </t>
    </r>
    <r>
      <rPr>
        <u val="single"/>
        <sz val="10"/>
        <rFont val="Times New Roman"/>
        <family val="1"/>
      </rPr>
      <t xml:space="preserve">3. </t>
    </r>
    <r>
      <rPr>
        <u val="single"/>
        <sz val="10"/>
        <rFont val="新細明體"/>
        <family val="1"/>
      </rPr>
      <t>隨團入境旅客</t>
    </r>
  </si>
  <si>
    <r>
      <t>三、酒店入住率</t>
    </r>
    <r>
      <rPr>
        <b/>
        <sz val="10"/>
        <rFont val="Times New Roman"/>
        <family val="1"/>
      </rPr>
      <t xml:space="preserve"> (%)</t>
    </r>
  </si>
  <si>
    <r>
      <t xml:space="preserve">             5</t>
    </r>
    <r>
      <rPr>
        <sz val="10"/>
        <rFont val="新細明體"/>
        <family val="1"/>
      </rPr>
      <t>星級酒店</t>
    </r>
  </si>
  <si>
    <r>
      <t xml:space="preserve">             4</t>
    </r>
    <r>
      <rPr>
        <sz val="10"/>
        <rFont val="新細明體"/>
        <family val="1"/>
      </rPr>
      <t>星級酒店</t>
    </r>
  </si>
  <si>
    <r>
      <t xml:space="preserve">             3</t>
    </r>
    <r>
      <rPr>
        <sz val="10"/>
        <rFont val="新細明體"/>
        <family val="1"/>
      </rPr>
      <t>星級酒店</t>
    </r>
  </si>
  <si>
    <t>澳門元</t>
  </si>
  <si>
    <t>　　中國大陸旅客</t>
  </si>
  <si>
    <t>　　香港旅客</t>
  </si>
  <si>
    <t>　　中國台灣旅客</t>
  </si>
  <si>
    <t>　　日本旅客</t>
  </si>
  <si>
    <t>　　歐洲旅客</t>
  </si>
  <si>
    <t>　　美洲旅客</t>
  </si>
  <si>
    <t>　　購物消費</t>
  </si>
  <si>
    <t>　　非購物消費</t>
  </si>
  <si>
    <t>二、旅客平均逗留日數</t>
  </si>
  <si>
    <r>
      <t xml:space="preserve">III. </t>
    </r>
    <r>
      <rPr>
        <b/>
        <u val="single"/>
        <sz val="12"/>
        <rFont val="新細明體"/>
        <family val="1"/>
      </rPr>
      <t>旅遊</t>
    </r>
  </si>
  <si>
    <r>
      <t xml:space="preserve">2. </t>
    </r>
    <r>
      <rPr>
        <sz val="12"/>
        <rFont val="新細明體"/>
        <family val="1"/>
      </rPr>
      <t>旅客人均消費</t>
    </r>
  </si>
  <si>
    <r>
      <t xml:space="preserve">  </t>
    </r>
    <r>
      <rPr>
        <b/>
        <sz val="10"/>
        <rFont val="新細明體"/>
        <family val="1"/>
      </rPr>
      <t>一、旅客人均消費</t>
    </r>
  </si>
  <si>
    <r>
      <t xml:space="preserve">          </t>
    </r>
    <r>
      <rPr>
        <b/>
        <sz val="10"/>
        <rFont val="新細明體"/>
        <family val="1"/>
      </rPr>
      <t>按原居地統計：</t>
    </r>
  </si>
  <si>
    <r>
      <t xml:space="preserve">          </t>
    </r>
    <r>
      <rPr>
        <b/>
        <sz val="10"/>
        <rFont val="新細明體"/>
        <family val="1"/>
      </rPr>
      <t>按消費類別統計：</t>
    </r>
  </si>
  <si>
    <t>權數</t>
  </si>
  <si>
    <t>　　食物及非酒精飲品類</t>
  </si>
  <si>
    <t>　　烟酒類</t>
  </si>
  <si>
    <t>　　衣履類</t>
  </si>
  <si>
    <t>　　住屋及燃料類</t>
  </si>
  <si>
    <t>　　家居設備及用品類</t>
  </si>
  <si>
    <t>　　醫療類</t>
  </si>
  <si>
    <t>　　交通類</t>
  </si>
  <si>
    <t>　　通訊類</t>
  </si>
  <si>
    <t>　　康樂及文化類</t>
  </si>
  <si>
    <t>　　教育類</t>
  </si>
  <si>
    <t>　　雜項商品及服務類</t>
  </si>
  <si>
    <r>
      <t xml:space="preserve">IV. </t>
    </r>
    <r>
      <rPr>
        <b/>
        <u val="single"/>
        <sz val="12"/>
        <rFont val="新細明體"/>
        <family val="1"/>
      </rPr>
      <t>消費與物價</t>
    </r>
  </si>
  <si>
    <r>
      <t>1.</t>
    </r>
    <r>
      <rPr>
        <sz val="12"/>
        <rFont val="新細明體"/>
        <family val="1"/>
      </rPr>
      <t>物價指數</t>
    </r>
  </si>
  <si>
    <r>
      <t>2004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7</t>
    </r>
    <r>
      <rPr>
        <sz val="8"/>
        <rFont val="新細明體"/>
        <family val="1"/>
      </rPr>
      <t>月至</t>
    </r>
    <r>
      <rPr>
        <sz val="8"/>
        <rFont val="Times New Roman"/>
        <family val="1"/>
      </rPr>
      <t>2005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6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 xml:space="preserve"> = 100</t>
    </r>
  </si>
  <si>
    <r>
      <t xml:space="preserve">  </t>
    </r>
    <r>
      <rPr>
        <b/>
        <sz val="10"/>
        <rFont val="新細明體"/>
        <family val="1"/>
      </rPr>
      <t>一、綜合消費物價指數</t>
    </r>
  </si>
  <si>
    <r>
      <t>二、甲類消費物價指數</t>
    </r>
    <r>
      <rPr>
        <b/>
        <sz val="10"/>
        <rFont val="Times New Roman"/>
        <family val="1"/>
      </rPr>
      <t xml:space="preserve"> </t>
    </r>
    <r>
      <rPr>
        <b/>
        <vertAlign val="superscript"/>
        <sz val="10"/>
        <rFont val="Times New Roman"/>
        <family val="1"/>
      </rPr>
      <t>a</t>
    </r>
  </si>
  <si>
    <r>
      <t>三、乙類消費物價指數</t>
    </r>
    <r>
      <rPr>
        <b/>
        <sz val="10"/>
        <rFont val="Times New Roman"/>
        <family val="1"/>
      </rPr>
      <t xml:space="preserve"> </t>
    </r>
    <r>
      <rPr>
        <b/>
        <vertAlign val="superscript"/>
        <sz val="10"/>
        <rFont val="Times New Roman"/>
        <family val="1"/>
      </rPr>
      <t>b</t>
    </r>
  </si>
  <si>
    <r>
      <t>四、本地生產總值之平減物價指數</t>
    </r>
    <r>
      <rPr>
        <b/>
        <sz val="10"/>
        <rFont val="Times New Roman"/>
        <family val="1"/>
      </rPr>
      <t xml:space="preserve"> </t>
    </r>
    <r>
      <rPr>
        <b/>
        <vertAlign val="superscript"/>
        <sz val="10"/>
        <rFont val="Times New Roman"/>
        <family val="1"/>
      </rPr>
      <t>c</t>
    </r>
  </si>
  <si>
    <r>
      <t xml:space="preserve">a  </t>
    </r>
    <r>
      <rPr>
        <i/>
        <sz val="9"/>
        <rFont val="新細明體"/>
        <family val="1"/>
      </rPr>
      <t>反映本地區</t>
    </r>
    <r>
      <rPr>
        <i/>
        <sz val="9"/>
        <rFont val="Times New Roman"/>
        <family val="1"/>
      </rPr>
      <t>49%</t>
    </r>
    <r>
      <rPr>
        <i/>
        <sz val="9"/>
        <rFont val="新細明體"/>
        <family val="1"/>
      </rPr>
      <t>住戶的物價變動，其每月平均消費介乎</t>
    </r>
    <r>
      <rPr>
        <i/>
        <sz val="9"/>
        <rFont val="Times New Roman"/>
        <family val="1"/>
      </rPr>
      <t xml:space="preserve">3,000 </t>
    </r>
    <r>
      <rPr>
        <i/>
        <sz val="9"/>
        <rFont val="新細明體"/>
        <family val="1"/>
      </rPr>
      <t>至</t>
    </r>
    <r>
      <rPr>
        <i/>
        <sz val="9"/>
        <rFont val="Times New Roman"/>
        <family val="1"/>
      </rPr>
      <t>9,999</t>
    </r>
    <r>
      <rPr>
        <i/>
        <sz val="9"/>
        <rFont val="新細明體"/>
        <family val="1"/>
      </rPr>
      <t>澳門元之間</t>
    </r>
  </si>
  <si>
    <r>
      <t xml:space="preserve">b </t>
    </r>
    <r>
      <rPr>
        <i/>
        <sz val="9"/>
        <rFont val="新細明體"/>
        <family val="1"/>
      </rPr>
      <t>反映本地區</t>
    </r>
    <r>
      <rPr>
        <i/>
        <sz val="9"/>
        <rFont val="Times New Roman"/>
        <family val="1"/>
      </rPr>
      <t>31%</t>
    </r>
    <r>
      <rPr>
        <i/>
        <sz val="9"/>
        <rFont val="新細明體"/>
        <family val="1"/>
      </rPr>
      <t>住戶的物價變動，其每月平均消費介乎</t>
    </r>
    <r>
      <rPr>
        <i/>
        <sz val="9"/>
        <rFont val="Times New Roman"/>
        <family val="1"/>
      </rPr>
      <t xml:space="preserve">10,000 </t>
    </r>
    <r>
      <rPr>
        <i/>
        <sz val="9"/>
        <rFont val="新細明體"/>
        <family val="1"/>
      </rPr>
      <t>至</t>
    </r>
    <r>
      <rPr>
        <i/>
        <sz val="9"/>
        <rFont val="Times New Roman"/>
        <family val="1"/>
      </rPr>
      <t>19,999</t>
    </r>
    <r>
      <rPr>
        <i/>
        <sz val="9"/>
        <rFont val="新細明體"/>
        <family val="1"/>
      </rPr>
      <t>澳門元之間</t>
    </r>
  </si>
  <si>
    <r>
      <t xml:space="preserve">c </t>
    </r>
    <r>
      <rPr>
        <i/>
        <sz val="9"/>
        <rFont val="新細明體"/>
        <family val="1"/>
      </rPr>
      <t>基年為</t>
    </r>
    <r>
      <rPr>
        <i/>
        <sz val="9"/>
        <rFont val="Times New Roman"/>
        <family val="1"/>
      </rPr>
      <t>2002</t>
    </r>
    <r>
      <rPr>
        <i/>
        <sz val="9"/>
        <rFont val="新細明體"/>
        <family val="1"/>
      </rPr>
      <t>年</t>
    </r>
  </si>
  <si>
    <r>
      <t xml:space="preserve">2. </t>
    </r>
    <r>
      <rPr>
        <sz val="12"/>
        <rFont val="新細明體"/>
        <family val="1"/>
      </rPr>
      <t>零售業銷售額</t>
    </r>
  </si>
  <si>
    <r>
      <t xml:space="preserve">      </t>
    </r>
    <r>
      <rPr>
        <b/>
        <sz val="10"/>
        <rFont val="新細明體"/>
        <family val="1"/>
      </rPr>
      <t>零售業銷售總額</t>
    </r>
    <r>
      <rPr>
        <b/>
        <sz val="10"/>
        <rFont val="Times New Roman"/>
        <family val="1"/>
      </rPr>
      <t xml:space="preserve">  </t>
    </r>
  </si>
  <si>
    <r>
      <t>　　　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車輛</t>
    </r>
  </si>
  <si>
    <r>
      <t>　　　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超級市場</t>
    </r>
  </si>
  <si>
    <r>
      <t>　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　　百貨</t>
    </r>
  </si>
  <si>
    <r>
      <t>　　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　成人服裝</t>
    </r>
  </si>
  <si>
    <r>
      <t>　　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　鐘錶、金飾</t>
    </r>
  </si>
  <si>
    <r>
      <t>　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　　車輛用燃料</t>
    </r>
  </si>
  <si>
    <t>第二季</t>
  </si>
  <si>
    <t>第三季</t>
  </si>
  <si>
    <t>第四季</t>
  </si>
  <si>
    <t>千</t>
  </si>
  <si>
    <r>
      <t>　失業人口</t>
    </r>
  </si>
  <si>
    <t>　期末外地僱員人數</t>
  </si>
  <si>
    <t>澳門元</t>
  </si>
  <si>
    <r>
      <t xml:space="preserve">V. </t>
    </r>
    <r>
      <rPr>
        <b/>
        <u val="single"/>
        <sz val="12"/>
        <rFont val="新細明體"/>
        <family val="1"/>
      </rPr>
      <t>人口、勞工與就業</t>
    </r>
  </si>
  <si>
    <r>
      <t xml:space="preserve">1. </t>
    </r>
    <r>
      <rPr>
        <sz val="12"/>
        <rFont val="新細明體"/>
        <family val="1"/>
      </rPr>
      <t>人口與就業主要指標</t>
    </r>
  </si>
  <si>
    <r>
      <t>　勞動力參與率</t>
    </r>
    <r>
      <rPr>
        <sz val="10"/>
        <rFont val="Times New Roman"/>
        <family val="1"/>
      </rPr>
      <t xml:space="preserve"> (%) </t>
    </r>
  </si>
  <si>
    <r>
      <t>　失業率</t>
    </r>
    <r>
      <rPr>
        <sz val="10"/>
        <rFont val="Times New Roman"/>
        <family val="1"/>
      </rPr>
      <t xml:space="preserve"> (%) </t>
    </r>
  </si>
  <si>
    <r>
      <t>　就業不足率</t>
    </r>
    <r>
      <rPr>
        <sz val="10"/>
        <rFont val="Times New Roman"/>
        <family val="1"/>
      </rPr>
      <t xml:space="preserve"> (%) </t>
    </r>
  </si>
  <si>
    <r>
      <t>　期末居住人口估計</t>
    </r>
    <r>
      <rPr>
        <sz val="10"/>
        <rFont val="Times New Roman"/>
        <family val="1"/>
      </rPr>
      <t xml:space="preserve"> </t>
    </r>
  </si>
  <si>
    <r>
      <t>　勞動人口</t>
    </r>
    <r>
      <rPr>
        <sz val="10"/>
        <rFont val="Times New Roman"/>
        <family val="1"/>
      </rPr>
      <t xml:space="preserve"> </t>
    </r>
  </si>
  <si>
    <r>
      <t>　就業人口</t>
    </r>
    <r>
      <rPr>
        <sz val="10"/>
        <rFont val="Times New Roman"/>
        <family val="1"/>
      </rPr>
      <t xml:space="preserve"> </t>
    </r>
  </si>
  <si>
    <r>
      <t xml:space="preserve">2. </t>
    </r>
    <r>
      <rPr>
        <sz val="12"/>
        <rFont val="新細明體"/>
        <family val="1"/>
      </rPr>
      <t>就業人口每月工作總收入中位數</t>
    </r>
    <r>
      <rPr>
        <sz val="12"/>
        <rFont val="Times New Roman"/>
        <family val="1"/>
      </rPr>
      <t xml:space="preserve"> </t>
    </r>
  </si>
  <si>
    <r>
      <t xml:space="preserve">  </t>
    </r>
    <r>
      <rPr>
        <b/>
        <sz val="10"/>
        <rFont val="新細明體"/>
        <family val="1"/>
      </rPr>
      <t>每月工作總收入中位數</t>
    </r>
  </si>
  <si>
    <r>
      <t xml:space="preserve">         </t>
    </r>
    <r>
      <rPr>
        <sz val="10"/>
        <rFont val="新細明體"/>
        <family val="1"/>
      </rPr>
      <t>製造業</t>
    </r>
  </si>
  <si>
    <r>
      <t xml:space="preserve">         </t>
    </r>
    <r>
      <rPr>
        <sz val="10"/>
        <rFont val="新細明體"/>
        <family val="1"/>
      </rPr>
      <t>建築</t>
    </r>
  </si>
  <si>
    <r>
      <t xml:space="preserve">         </t>
    </r>
    <r>
      <rPr>
        <sz val="10"/>
        <rFont val="新細明體"/>
        <family val="1"/>
      </rPr>
      <t>批發及零售</t>
    </r>
  </si>
  <si>
    <r>
      <t xml:space="preserve">         </t>
    </r>
    <r>
      <rPr>
        <sz val="10"/>
        <rFont val="新細明體"/>
        <family val="1"/>
      </rPr>
      <t>住宿、餐廳、酒樓及同類場所</t>
    </r>
  </si>
  <si>
    <r>
      <t xml:space="preserve">         </t>
    </r>
    <r>
      <rPr>
        <sz val="10"/>
        <rFont val="新細明體"/>
        <family val="1"/>
      </rPr>
      <t>運輸、貯藏及通訊</t>
    </r>
  </si>
  <si>
    <r>
      <t xml:space="preserve">         </t>
    </r>
    <r>
      <rPr>
        <sz val="10"/>
        <rFont val="新細明體"/>
        <family val="1"/>
      </rPr>
      <t>金融業務</t>
    </r>
  </si>
  <si>
    <r>
      <t xml:space="preserve">         </t>
    </r>
    <r>
      <rPr>
        <sz val="10"/>
        <rFont val="新細明體"/>
        <family val="1"/>
      </rPr>
      <t>不動產業務、租賃及向企業提供的服務</t>
    </r>
  </si>
  <si>
    <r>
      <t xml:space="preserve">         </t>
    </r>
    <r>
      <rPr>
        <sz val="10"/>
        <rFont val="新細明體"/>
        <family val="1"/>
      </rPr>
      <t>公共行政、防衛及強制性社會保障</t>
    </r>
  </si>
  <si>
    <r>
      <t xml:space="preserve">         </t>
    </r>
    <r>
      <rPr>
        <sz val="10"/>
        <rFont val="新細明體"/>
        <family val="1"/>
      </rPr>
      <t>團體、社會及個人的其他服務</t>
    </r>
  </si>
  <si>
    <r>
      <t xml:space="preserve">                 </t>
    </r>
    <r>
      <rPr>
        <sz val="10"/>
        <rFont val="新細明體"/>
        <family val="1"/>
      </rPr>
      <t>其中：彩票及其他博彩活動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博彩業</t>
    </r>
    <r>
      <rPr>
        <sz val="10"/>
        <rFont val="Times New Roman"/>
        <family val="1"/>
      </rPr>
      <t>)</t>
    </r>
  </si>
  <si>
    <t>..</t>
  </si>
  <si>
    <t>　就業人口數目</t>
  </si>
  <si>
    <t>千人</t>
  </si>
  <si>
    <r>
      <t>　</t>
    </r>
    <r>
      <rPr>
        <u val="single"/>
        <sz val="10"/>
        <rFont val="新細明體"/>
        <family val="1"/>
      </rPr>
      <t>行業分佈</t>
    </r>
  </si>
  <si>
    <t xml:space="preserve">..  </t>
  </si>
  <si>
    <t>　　　其他</t>
  </si>
  <si>
    <r>
      <t xml:space="preserve">3. </t>
    </r>
    <r>
      <rPr>
        <sz val="12"/>
        <rFont val="新細明體"/>
        <family val="1"/>
      </rPr>
      <t>按行業分類之本地信貸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 xml:space="preserve">a </t>
    </r>
    <r>
      <rPr>
        <sz val="12"/>
        <rFont val="新細明體"/>
        <family val="1"/>
      </rPr>
      <t>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機構及私人</t>
    </r>
  </si>
  <si>
    <r>
      <t xml:space="preserve">4. </t>
    </r>
    <r>
      <rPr>
        <sz val="12"/>
        <rFont val="新細明體"/>
        <family val="1"/>
      </rPr>
      <t>澳門元兌主要貨幣之平均兌換率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a</t>
    </r>
    <r>
      <rPr>
        <sz val="12"/>
        <rFont val="新細明體"/>
        <family val="1"/>
      </rPr>
      <t>及澳匯指數</t>
    </r>
    <r>
      <rPr>
        <vertAlign val="superscript"/>
        <sz val="12"/>
        <rFont val="Times New Roman"/>
        <family val="1"/>
      </rPr>
      <t>b</t>
    </r>
  </si>
  <si>
    <r>
      <t xml:space="preserve">         </t>
    </r>
    <r>
      <rPr>
        <sz val="10"/>
        <rFont val="新細明體"/>
        <family val="1"/>
      </rPr>
      <t>澳匯指數</t>
    </r>
  </si>
  <si>
    <r>
      <t xml:space="preserve">5. </t>
    </r>
    <r>
      <rPr>
        <sz val="12"/>
        <rFont val="新細明體"/>
        <family val="1"/>
      </rPr>
      <t>澳門元利率</t>
    </r>
  </si>
  <si>
    <t>一、 買賣數目</t>
  </si>
  <si>
    <t xml:space="preserve">               中間移轉</t>
  </si>
  <si>
    <t xml:space="preserve">           工業 </t>
  </si>
  <si>
    <t xml:space="preserve">           商業</t>
  </si>
  <si>
    <t xml:space="preserve">           總數</t>
  </si>
  <si>
    <t xml:space="preserve">                  非澳門居民</t>
  </si>
  <si>
    <t xml:space="preserve">           住宅 </t>
  </si>
  <si>
    <r>
      <t xml:space="preserve">         綜合貸款 </t>
    </r>
    <r>
      <rPr>
        <vertAlign val="superscript"/>
        <sz val="10"/>
        <rFont val="新細明體"/>
        <family val="1"/>
      </rPr>
      <t>b</t>
    </r>
  </si>
  <si>
    <t>資料來源：澳門金融管理局</t>
  </si>
  <si>
    <r>
      <t xml:space="preserve">a  </t>
    </r>
    <r>
      <rPr>
        <i/>
        <sz val="8"/>
        <rFont val="新細明體"/>
        <family val="1"/>
      </rPr>
      <t>每百外幣兌澳門元</t>
    </r>
  </si>
  <si>
    <r>
      <t>(</t>
    </r>
    <r>
      <rPr>
        <b/>
        <sz val="8"/>
        <rFont val="新細明體"/>
        <family val="1"/>
      </rPr>
      <t>百萬澳門元</t>
    </r>
    <r>
      <rPr>
        <b/>
        <sz val="8"/>
        <rFont val="Times New Roman"/>
        <family val="1"/>
      </rPr>
      <t>)</t>
    </r>
  </si>
  <si>
    <r>
      <t xml:space="preserve">I. </t>
    </r>
    <r>
      <rPr>
        <b/>
        <u val="single"/>
        <sz val="12"/>
        <rFont val="新細明體"/>
        <family val="1"/>
      </rPr>
      <t>國際與澳門主要經濟指標</t>
    </r>
  </si>
  <si>
    <r>
      <t xml:space="preserve">1. </t>
    </r>
    <r>
      <rPr>
        <sz val="12"/>
        <rFont val="新細明體"/>
        <family val="1"/>
      </rPr>
      <t>國際經濟指標（與同期比較）</t>
    </r>
  </si>
  <si>
    <r>
      <t xml:space="preserve">                  </t>
    </r>
    <r>
      <rPr>
        <i/>
        <sz val="9"/>
        <rFont val="新細明體"/>
        <family val="1"/>
      </rPr>
      <t>日本經濟社會綜合研究所、日本財務省、日本統計局</t>
    </r>
  </si>
  <si>
    <r>
      <t xml:space="preserve">                  </t>
    </r>
    <r>
      <rPr>
        <i/>
        <sz val="9"/>
        <rFont val="新細明體"/>
        <family val="1"/>
      </rPr>
      <t>歐洲統計辦公室</t>
    </r>
  </si>
  <si>
    <r>
      <t xml:space="preserve">                 </t>
    </r>
    <r>
      <rPr>
        <i/>
        <sz val="9"/>
        <rFont val="新細明體"/>
        <family val="1"/>
      </rPr>
      <t>中華人民共和國國家統計局</t>
    </r>
  </si>
  <si>
    <r>
      <t xml:space="preserve">                 </t>
    </r>
    <r>
      <rPr>
        <i/>
        <sz val="9"/>
        <rFont val="新細明體"/>
        <family val="1"/>
      </rPr>
      <t>香港特別行政區政府統計處</t>
    </r>
  </si>
  <si>
    <t>百萬澳門元</t>
  </si>
  <si>
    <t>千人</t>
  </si>
  <si>
    <r>
      <t xml:space="preserve">         </t>
    </r>
    <r>
      <rPr>
        <sz val="10"/>
        <rFont val="新細明體"/>
        <family val="1"/>
      </rPr>
      <t>製造業</t>
    </r>
  </si>
  <si>
    <r>
      <t xml:space="preserve">         </t>
    </r>
    <r>
      <rPr>
        <sz val="10"/>
        <rFont val="新細明體"/>
        <family val="1"/>
      </rPr>
      <t>建築</t>
    </r>
  </si>
  <si>
    <r>
      <t xml:space="preserve">         </t>
    </r>
    <r>
      <rPr>
        <sz val="10"/>
        <rFont val="新細明體"/>
        <family val="1"/>
      </rPr>
      <t>批發及零售</t>
    </r>
  </si>
  <si>
    <r>
      <t xml:space="preserve">         </t>
    </r>
    <r>
      <rPr>
        <sz val="10"/>
        <rFont val="新細明體"/>
        <family val="1"/>
      </rPr>
      <t>住宿、餐廳、酒樓及同類場所</t>
    </r>
  </si>
  <si>
    <t>　　未能找到其他工作</t>
  </si>
  <si>
    <t>VI. 建築與不動產</t>
  </si>
  <si>
    <t>一、新動工私人樓宇</t>
  </si>
  <si>
    <t>數目</t>
  </si>
  <si>
    <r>
      <t xml:space="preserve">     </t>
    </r>
    <r>
      <rPr>
        <u val="single"/>
        <sz val="10"/>
        <rFont val="新細明體"/>
        <family val="1"/>
      </rPr>
      <t>1. 單位總數</t>
    </r>
  </si>
  <si>
    <t xml:space="preserve">         住宅 </t>
  </si>
  <si>
    <t xml:space="preserve">         工業 </t>
  </si>
  <si>
    <r>
      <t xml:space="preserve">      </t>
    </r>
    <r>
      <rPr>
        <u val="single"/>
        <sz val="10"/>
        <rFont val="新細明體"/>
        <family val="1"/>
      </rPr>
      <t>2. 總建築面積</t>
    </r>
  </si>
  <si>
    <t>千平方米</t>
  </si>
  <si>
    <t>二、建成私人樓宇</t>
  </si>
  <si>
    <t xml:space="preserve">         工業</t>
  </si>
  <si>
    <t>第三季</t>
  </si>
  <si>
    <r>
      <t>一、廣義貨幣供應量</t>
    </r>
    <r>
      <rPr>
        <b/>
        <sz val="10"/>
        <rFont val="Times New Roman"/>
        <family val="1"/>
      </rPr>
      <t xml:space="preserve"> (M2) </t>
    </r>
    <r>
      <rPr>
        <b/>
        <vertAlign val="superscript"/>
        <sz val="10"/>
        <rFont val="Times New Roman"/>
        <family val="1"/>
      </rPr>
      <t>a</t>
    </r>
  </si>
  <si>
    <r>
      <t>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資產</t>
    </r>
  </si>
  <si>
    <r>
      <t>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負債</t>
    </r>
  </si>
  <si>
    <t>期末數值</t>
  </si>
  <si>
    <r>
      <t>年度同期變動率</t>
    </r>
    <r>
      <rPr>
        <sz val="8"/>
        <rFont val="Times New Roman"/>
        <family val="1"/>
      </rPr>
      <t xml:space="preserve"> (%)</t>
    </r>
  </si>
  <si>
    <t>結構</t>
  </si>
  <si>
    <t>(%)</t>
  </si>
  <si>
    <t>　批發及零售貿易</t>
  </si>
  <si>
    <r>
      <t>　　　私人信貸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居住用途</t>
    </r>
    <r>
      <rPr>
        <sz val="10"/>
        <rFont val="Times New Roman"/>
        <family val="1"/>
      </rPr>
      <t>)</t>
    </r>
  </si>
  <si>
    <r>
      <t>　　　私人信貸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其他用途</t>
    </r>
    <r>
      <rPr>
        <sz val="10"/>
        <rFont val="Times New Roman"/>
        <family val="1"/>
      </rPr>
      <t>)</t>
    </r>
  </si>
  <si>
    <t>期內平均值</t>
  </si>
  <si>
    <r>
      <t xml:space="preserve">         </t>
    </r>
    <r>
      <rPr>
        <sz val="10"/>
        <rFont val="新細明體"/>
        <family val="1"/>
      </rPr>
      <t>美元</t>
    </r>
  </si>
  <si>
    <r>
      <t xml:space="preserve">         </t>
    </r>
    <r>
      <rPr>
        <sz val="10"/>
        <rFont val="新細明體"/>
        <family val="1"/>
      </rPr>
      <t>歐元</t>
    </r>
  </si>
  <si>
    <r>
      <t xml:space="preserve">         </t>
    </r>
    <r>
      <rPr>
        <sz val="10"/>
        <rFont val="新細明體"/>
        <family val="1"/>
      </rPr>
      <t>日圓</t>
    </r>
  </si>
  <si>
    <r>
      <t xml:space="preserve">         </t>
    </r>
    <r>
      <rPr>
        <sz val="10"/>
        <rFont val="新細明體"/>
        <family val="1"/>
      </rPr>
      <t>人民幣</t>
    </r>
  </si>
  <si>
    <r>
      <t>期末數值，年利率</t>
    </r>
    <r>
      <rPr>
        <sz val="8"/>
        <rFont val="Times New Roman"/>
        <family val="1"/>
      </rPr>
      <t xml:space="preserve">% </t>
    </r>
  </si>
  <si>
    <r>
      <t>　　　儲蓄存款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a</t>
    </r>
  </si>
  <si>
    <t>同期變動率</t>
  </si>
  <si>
    <t>同期變動率</t>
  </si>
  <si>
    <t>第一季</t>
  </si>
  <si>
    <t>一、海路貨櫃總吞吐量</t>
  </si>
  <si>
    <t>TEU</t>
  </si>
  <si>
    <t>同期變動率</t>
  </si>
  <si>
    <t>　　離澳</t>
  </si>
  <si>
    <t>　　抵澳</t>
  </si>
  <si>
    <t>公噸</t>
  </si>
  <si>
    <t>　　轉口</t>
  </si>
  <si>
    <t>五、商業航機抵達班次</t>
  </si>
  <si>
    <t>班次</t>
  </si>
  <si>
    <t>六、新登記車輛數目</t>
  </si>
  <si>
    <t>數目</t>
  </si>
  <si>
    <t>　　汽車</t>
  </si>
  <si>
    <t>　　電單車</t>
  </si>
  <si>
    <t>千</t>
  </si>
  <si>
    <t>千小時</t>
  </si>
  <si>
    <r>
      <t>同期變動率</t>
    </r>
    <r>
      <rPr>
        <sz val="8"/>
        <rFont val="Times New Roman"/>
        <family val="1"/>
      </rPr>
      <t xml:space="preserve"> (%)</t>
    </r>
  </si>
  <si>
    <t>　美國</t>
  </si>
  <si>
    <t>　　　本地生產總值</t>
  </si>
  <si>
    <t>　　　貨物出口</t>
  </si>
  <si>
    <t>　　　貨物進口</t>
  </si>
  <si>
    <t>　　　消費物價指數</t>
  </si>
  <si>
    <t>　　　失業率</t>
  </si>
  <si>
    <t>　日本</t>
  </si>
  <si>
    <t>　歐元區</t>
  </si>
  <si>
    <t>　　　本地生產總值</t>
  </si>
  <si>
    <t>　　　消費物價指數</t>
  </si>
  <si>
    <t>　中國大陸</t>
  </si>
  <si>
    <t>　香港</t>
  </si>
  <si>
    <r>
      <t xml:space="preserve">a  </t>
    </r>
    <r>
      <rPr>
        <i/>
        <sz val="9"/>
        <rFont val="新細明體"/>
        <family val="1"/>
      </rPr>
      <t>累計同期變動率</t>
    </r>
  </si>
  <si>
    <t>資料來源：美國經濟分析局、美國普查局、美國勞工統計局</t>
  </si>
  <si>
    <t>百萬澳門元</t>
  </si>
  <si>
    <t>美國</t>
  </si>
  <si>
    <t>中國大陸</t>
  </si>
  <si>
    <t>香港</t>
  </si>
  <si>
    <r>
      <t>二、紡織品及成衣出口數量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千公斤</t>
    </r>
    <r>
      <rPr>
        <b/>
        <sz val="10"/>
        <rFont val="Times New Roman"/>
        <family val="1"/>
      </rPr>
      <t>)</t>
    </r>
  </si>
  <si>
    <r>
      <t xml:space="preserve">         </t>
    </r>
    <r>
      <rPr>
        <sz val="9"/>
        <rFont val="新細明體"/>
        <family val="1"/>
      </rPr>
      <t>其中：大類</t>
    </r>
    <r>
      <rPr>
        <sz val="9"/>
        <rFont val="Times New Roman"/>
        <family val="1"/>
      </rPr>
      <t xml:space="preserve"> 333/4/5/833/4/5 (</t>
    </r>
    <r>
      <rPr>
        <sz val="9"/>
        <rFont val="新細明體"/>
        <family val="1"/>
      </rPr>
      <t>千打</t>
    </r>
    <r>
      <rPr>
        <sz val="9"/>
        <rFont val="Times New Roman"/>
        <family val="1"/>
      </rPr>
      <t>)</t>
    </r>
  </si>
  <si>
    <r>
      <t xml:space="preserve">                     </t>
    </r>
    <r>
      <rPr>
        <sz val="9"/>
        <rFont val="新細明體"/>
        <family val="1"/>
      </rPr>
      <t>大類</t>
    </r>
    <r>
      <rPr>
        <sz val="9"/>
        <rFont val="Times New Roman"/>
        <family val="1"/>
      </rPr>
      <t xml:space="preserve"> 338 (</t>
    </r>
    <r>
      <rPr>
        <sz val="9"/>
        <rFont val="新細明體"/>
        <family val="1"/>
      </rPr>
      <t>千打</t>
    </r>
    <r>
      <rPr>
        <sz val="9"/>
        <rFont val="Times New Roman"/>
        <family val="1"/>
      </rPr>
      <t>)</t>
    </r>
  </si>
  <si>
    <r>
      <t xml:space="preserve">                     </t>
    </r>
    <r>
      <rPr>
        <sz val="9"/>
        <rFont val="新細明體"/>
        <family val="1"/>
      </rPr>
      <t>大類</t>
    </r>
    <r>
      <rPr>
        <sz val="9"/>
        <rFont val="Times New Roman"/>
        <family val="1"/>
      </rPr>
      <t xml:space="preserve"> 339 (</t>
    </r>
    <r>
      <rPr>
        <sz val="9"/>
        <rFont val="新細明體"/>
        <family val="1"/>
      </rPr>
      <t>千打</t>
    </r>
    <r>
      <rPr>
        <sz val="9"/>
        <rFont val="Times New Roman"/>
        <family val="1"/>
      </rPr>
      <t>)</t>
    </r>
  </si>
  <si>
    <r>
      <t xml:space="preserve">                     </t>
    </r>
    <r>
      <rPr>
        <sz val="9"/>
        <rFont val="新細明體"/>
        <family val="1"/>
      </rPr>
      <t>大類</t>
    </r>
    <r>
      <rPr>
        <sz val="9"/>
        <rFont val="Times New Roman"/>
        <family val="1"/>
      </rPr>
      <t xml:space="preserve"> 340 (</t>
    </r>
    <r>
      <rPr>
        <sz val="9"/>
        <rFont val="新細明體"/>
        <family val="1"/>
      </rPr>
      <t>千打</t>
    </r>
    <r>
      <rPr>
        <sz val="9"/>
        <rFont val="Times New Roman"/>
        <family val="1"/>
      </rPr>
      <t>)</t>
    </r>
  </si>
  <si>
    <r>
      <t xml:space="preserve">                     </t>
    </r>
    <r>
      <rPr>
        <sz val="9"/>
        <rFont val="新細明體"/>
        <family val="1"/>
      </rPr>
      <t>大類</t>
    </r>
    <r>
      <rPr>
        <sz val="9"/>
        <rFont val="Times New Roman"/>
        <family val="1"/>
      </rPr>
      <t xml:space="preserve"> 347/8/847 (</t>
    </r>
    <r>
      <rPr>
        <sz val="9"/>
        <rFont val="新細明體"/>
        <family val="1"/>
      </rPr>
      <t>千打</t>
    </r>
    <r>
      <rPr>
        <sz val="9"/>
        <rFont val="Times New Roman"/>
        <family val="1"/>
      </rPr>
      <t>)</t>
    </r>
  </si>
  <si>
    <r>
      <t xml:space="preserve">                     </t>
    </r>
    <r>
      <rPr>
        <sz val="9"/>
        <rFont val="新細明體"/>
        <family val="1"/>
      </rPr>
      <t>大類</t>
    </r>
    <r>
      <rPr>
        <sz val="9"/>
        <rFont val="Times New Roman"/>
        <family val="1"/>
      </rPr>
      <t xml:space="preserve"> 633/4/5 (</t>
    </r>
    <r>
      <rPr>
        <sz val="9"/>
        <rFont val="新細明體"/>
        <family val="1"/>
      </rPr>
      <t>千打</t>
    </r>
    <r>
      <rPr>
        <sz val="9"/>
        <rFont val="Times New Roman"/>
        <family val="1"/>
      </rPr>
      <t>)</t>
    </r>
  </si>
  <si>
    <r>
      <t xml:space="preserve">                     </t>
    </r>
    <r>
      <rPr>
        <sz val="9"/>
        <rFont val="新細明體"/>
        <family val="1"/>
      </rPr>
      <t>大類</t>
    </r>
    <r>
      <rPr>
        <sz val="9"/>
        <rFont val="Times New Roman"/>
        <family val="1"/>
      </rPr>
      <t xml:space="preserve"> 638/9/838 (</t>
    </r>
    <r>
      <rPr>
        <sz val="9"/>
        <rFont val="新細明體"/>
        <family val="1"/>
      </rPr>
      <t>千打</t>
    </r>
    <r>
      <rPr>
        <sz val="9"/>
        <rFont val="Times New Roman"/>
        <family val="1"/>
      </rPr>
      <t>)</t>
    </r>
  </si>
  <si>
    <r>
      <t xml:space="preserve">                     </t>
    </r>
    <r>
      <rPr>
        <sz val="9"/>
        <rFont val="新細明體"/>
        <family val="1"/>
      </rPr>
      <t>大類</t>
    </r>
    <r>
      <rPr>
        <sz val="9"/>
        <rFont val="Times New Roman"/>
        <family val="1"/>
      </rPr>
      <t xml:space="preserve"> 647/8 (</t>
    </r>
    <r>
      <rPr>
        <sz val="9"/>
        <rFont val="新細明體"/>
        <family val="1"/>
      </rPr>
      <t>千打</t>
    </r>
    <r>
      <rPr>
        <sz val="9"/>
        <rFont val="Times New Roman"/>
        <family val="1"/>
      </rPr>
      <t>)</t>
    </r>
  </si>
  <si>
    <r>
      <t xml:space="preserve">         </t>
    </r>
    <r>
      <rPr>
        <sz val="9"/>
        <rFont val="新細明體"/>
        <family val="1"/>
      </rPr>
      <t>其中：大類</t>
    </r>
    <r>
      <rPr>
        <sz val="9"/>
        <rFont val="Times New Roman"/>
        <family val="1"/>
      </rPr>
      <t xml:space="preserve"> 239 (</t>
    </r>
    <r>
      <rPr>
        <sz val="9"/>
        <rFont val="新細明體"/>
        <family val="1"/>
      </rPr>
      <t>千公斤</t>
    </r>
    <r>
      <rPr>
        <sz val="9"/>
        <rFont val="Times New Roman"/>
        <family val="1"/>
      </rPr>
      <t>)</t>
    </r>
  </si>
  <si>
    <r>
      <t xml:space="preserve">                     </t>
    </r>
    <r>
      <rPr>
        <sz val="9"/>
        <rFont val="新細明體"/>
        <family val="1"/>
      </rPr>
      <t>大類</t>
    </r>
    <r>
      <rPr>
        <sz val="9"/>
        <rFont val="Times New Roman"/>
        <family val="1"/>
      </rPr>
      <t xml:space="preserve"> 352 (</t>
    </r>
    <r>
      <rPr>
        <sz val="9"/>
        <rFont val="新細明體"/>
        <family val="1"/>
      </rPr>
      <t>千打</t>
    </r>
    <r>
      <rPr>
        <sz val="9"/>
        <rFont val="Times New Roman"/>
        <family val="1"/>
      </rPr>
      <t>)</t>
    </r>
  </si>
  <si>
    <r>
      <t xml:space="preserve">                     </t>
    </r>
    <r>
      <rPr>
        <sz val="9"/>
        <rFont val="新細明體"/>
        <family val="1"/>
      </rPr>
      <t>大類</t>
    </r>
    <r>
      <rPr>
        <sz val="9"/>
        <rFont val="Times New Roman"/>
        <family val="1"/>
      </rPr>
      <t xml:space="preserve"> 359 (</t>
    </r>
    <r>
      <rPr>
        <sz val="9"/>
        <rFont val="新細明體"/>
        <family val="1"/>
      </rPr>
      <t>千公斤</t>
    </r>
    <r>
      <rPr>
        <sz val="9"/>
        <rFont val="Times New Roman"/>
        <family val="1"/>
      </rPr>
      <t>)</t>
    </r>
  </si>
  <si>
    <r>
      <t xml:space="preserve">                     </t>
    </r>
    <r>
      <rPr>
        <sz val="9"/>
        <rFont val="新細明體"/>
        <family val="1"/>
      </rPr>
      <t>大類</t>
    </r>
    <r>
      <rPr>
        <sz val="9"/>
        <rFont val="Times New Roman"/>
        <family val="1"/>
      </rPr>
      <t xml:space="preserve"> 636 (</t>
    </r>
    <r>
      <rPr>
        <sz val="9"/>
        <rFont val="新細明體"/>
        <family val="1"/>
      </rPr>
      <t>千打</t>
    </r>
    <r>
      <rPr>
        <sz val="9"/>
        <rFont val="Times New Roman"/>
        <family val="1"/>
      </rPr>
      <t>)</t>
    </r>
  </si>
  <si>
    <t>資料來源：經濟局</t>
  </si>
  <si>
    <t>第一季至</t>
  </si>
  <si>
    <t>第一季</t>
  </si>
  <si>
    <t>百萬澳門元</t>
  </si>
  <si>
    <t xml:space="preserve">         商業</t>
  </si>
  <si>
    <t>第四季</t>
  </si>
  <si>
    <t>b</t>
  </si>
  <si>
    <t xml:space="preserve">..  </t>
  </si>
  <si>
    <t xml:space="preserve">- </t>
  </si>
  <si>
    <t xml:space="preserve">.. </t>
  </si>
  <si>
    <t xml:space="preserve">.. </t>
  </si>
  <si>
    <t>-</t>
  </si>
  <si>
    <t>..</t>
  </si>
  <si>
    <t>第二季</t>
  </si>
  <si>
    <t>-</t>
  </si>
  <si>
    <t>..</t>
  </si>
  <si>
    <t>#</t>
  </si>
  <si>
    <t>#</t>
  </si>
  <si>
    <t>..</t>
  </si>
  <si>
    <t>-</t>
  </si>
  <si>
    <t xml:space="preserve">             o</t>
  </si>
  <si>
    <t>o</t>
  </si>
  <si>
    <t>..</t>
  </si>
  <si>
    <t>第一季至</t>
  </si>
  <si>
    <t>第四季</t>
  </si>
  <si>
    <t>第二季</t>
  </si>
  <si>
    <t>第三季</t>
  </si>
  <si>
    <t>第一季</t>
  </si>
  <si>
    <t>第三季</t>
  </si>
  <si>
    <t xml:space="preserve">第一季 </t>
  </si>
  <si>
    <t>數目</t>
  </si>
  <si>
    <t>結構 (%)</t>
  </si>
  <si>
    <r>
      <t>　　　消費物價指數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a</t>
    </r>
  </si>
  <si>
    <t>第一季</t>
  </si>
  <si>
    <t>第二季</t>
  </si>
  <si>
    <t>第三季</t>
  </si>
  <si>
    <t>第四季</t>
  </si>
  <si>
    <t>　美國</t>
  </si>
  <si>
    <t>　　　本地生產總值</t>
  </si>
  <si>
    <t>　　　貨物出口</t>
  </si>
  <si>
    <t>　　　貨物進口</t>
  </si>
  <si>
    <t>　日本</t>
  </si>
  <si>
    <t>　香港</t>
  </si>
  <si>
    <t>資料來源：美國經濟分析局、美國普查局、美國勞工統計局</t>
  </si>
  <si>
    <t>2. 按印花稅統計之新舊樓宇單位買賣</t>
  </si>
  <si>
    <t>二、 買賣價值</t>
  </si>
  <si>
    <t>3. 按印花稅統計之新樓宇單位買賣</t>
  </si>
  <si>
    <t>4. 按印花稅統計之舊樓宇單位買賣</t>
  </si>
  <si>
    <t>5. 按印花稅及買方身份統計之樓宇單位買賣</t>
  </si>
  <si>
    <t xml:space="preserve">                  澳門居民</t>
  </si>
  <si>
    <t xml:space="preserve">二、 買賣價值 </t>
  </si>
  <si>
    <r>
      <t xml:space="preserve">一、 買方身份數目 </t>
    </r>
    <r>
      <rPr>
        <b/>
        <vertAlign val="superscript"/>
        <sz val="10"/>
        <rFont val="新細明體"/>
        <family val="1"/>
      </rPr>
      <t>a</t>
    </r>
  </si>
  <si>
    <t>a  若樓宇單位買賣為多於一位買方，則計算其買方總數目。</t>
  </si>
  <si>
    <t>VI. 建築與不動產</t>
  </si>
  <si>
    <t>二、 貸款數目</t>
  </si>
  <si>
    <t xml:space="preserve">         10萬元及以下</t>
  </si>
  <si>
    <t xml:space="preserve">         10萬元以上至30萬元</t>
  </si>
  <si>
    <t xml:space="preserve">         30萬元以上至50萬元</t>
  </si>
  <si>
    <t xml:space="preserve">         50萬元以上至100萬元 </t>
  </si>
  <si>
    <t xml:space="preserve">         100萬元以上至200萬元</t>
  </si>
  <si>
    <t xml:space="preserve">         200萬元以上</t>
  </si>
  <si>
    <t>　公共工程總支出</t>
  </si>
  <si>
    <t xml:space="preserve">        住宅</t>
  </si>
  <si>
    <t xml:space="preserve">        非住宅用途樓宇</t>
  </si>
  <si>
    <t xml:space="preserve">        道路和橋</t>
  </si>
  <si>
    <t xml:space="preserve">        港口</t>
  </si>
  <si>
    <t xml:space="preserve">        其他建築物</t>
  </si>
  <si>
    <r>
      <t xml:space="preserve">6. </t>
    </r>
    <r>
      <rPr>
        <sz val="12"/>
        <rFont val="細明體"/>
        <family val="3"/>
      </rPr>
      <t>不動產買賣之按揭貸款</t>
    </r>
    <r>
      <rPr>
        <vertAlign val="superscript"/>
        <sz val="12"/>
        <rFont val="Times New Roman"/>
        <family val="1"/>
      </rPr>
      <t>a</t>
    </r>
  </si>
  <si>
    <t>一、 貸款總值</t>
  </si>
  <si>
    <r>
      <t xml:space="preserve">7. </t>
    </r>
    <r>
      <rPr>
        <sz val="12"/>
        <rFont val="細明體"/>
        <family val="3"/>
      </rPr>
      <t>公共工程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a</t>
    </r>
  </si>
  <si>
    <r>
      <t xml:space="preserve">a  </t>
    </r>
    <r>
      <rPr>
        <i/>
        <sz val="9"/>
        <rFont val="細明體"/>
        <family val="3"/>
      </rPr>
      <t>按立契資料統計之按揭貸款</t>
    </r>
  </si>
  <si>
    <r>
      <t xml:space="preserve">b  </t>
    </r>
    <r>
      <rPr>
        <i/>
        <sz val="9"/>
        <rFont val="細明體"/>
        <family val="3"/>
      </rPr>
      <t>綜合貸款是指同一契約內包含多於一項不動產作為信貸抵押</t>
    </r>
  </si>
  <si>
    <r>
      <t xml:space="preserve">a  </t>
    </r>
    <r>
      <rPr>
        <i/>
        <sz val="9"/>
        <rFont val="細明體"/>
        <family val="3"/>
      </rPr>
      <t>不包括指定之賬目</t>
    </r>
  </si>
  <si>
    <t>一、總收入</t>
  </si>
  <si>
    <t>　　經常收入</t>
  </si>
  <si>
    <t>　　資本收入</t>
  </si>
  <si>
    <t>　　指定之賬目</t>
  </si>
  <si>
    <t>-</t>
  </si>
  <si>
    <r>
      <t>二、總開支</t>
    </r>
  </si>
  <si>
    <t>　　經常開支</t>
  </si>
  <si>
    <t>　　資本開支</t>
  </si>
  <si>
    <t>三、結餘</t>
  </si>
  <si>
    <r>
      <t xml:space="preserve">VII. </t>
    </r>
    <r>
      <rPr>
        <b/>
        <u val="single"/>
        <sz val="12"/>
        <rFont val="新細明體"/>
        <family val="1"/>
      </rPr>
      <t>公共賬目</t>
    </r>
  </si>
  <si>
    <r>
      <t xml:space="preserve">1. </t>
    </r>
    <r>
      <rPr>
        <sz val="12"/>
        <rFont val="新細明體"/>
        <family val="1"/>
      </rPr>
      <t>公共收支狀況</t>
    </r>
  </si>
  <si>
    <r>
      <t>2008</t>
    </r>
    <r>
      <rPr>
        <b/>
        <vertAlign val="superscript"/>
        <sz val="10"/>
        <rFont val="Times New Roman"/>
        <family val="1"/>
      </rPr>
      <t>p</t>
    </r>
  </si>
  <si>
    <r>
      <t>四、在本地銀行體系</t>
    </r>
    <r>
      <rPr>
        <vertAlign val="superscript"/>
        <sz val="10"/>
        <rFont val="Times New Roman"/>
        <family val="1"/>
      </rPr>
      <t xml:space="preserve"> </t>
    </r>
  </si>
  <si>
    <r>
      <t xml:space="preserve">        </t>
    </r>
    <r>
      <rPr>
        <b/>
        <sz val="10"/>
        <rFont val="新細明體"/>
        <family val="1"/>
      </rPr>
      <t>中之公共存款</t>
    </r>
    <r>
      <rPr>
        <b/>
        <vertAlign val="superscript"/>
        <sz val="10"/>
        <rFont val="Times New Roman"/>
        <family val="1"/>
      </rPr>
      <t xml:space="preserve"> b</t>
    </r>
  </si>
  <si>
    <r>
      <t xml:space="preserve">b  </t>
    </r>
    <r>
      <rPr>
        <i/>
        <sz val="9"/>
        <rFont val="新細明體"/>
        <family val="1"/>
      </rPr>
      <t>期末值</t>
    </r>
    <r>
      <rPr>
        <sz val="9"/>
        <rFont val="新細明體"/>
        <family val="1"/>
      </rPr>
      <t>，</t>
    </r>
    <r>
      <rPr>
        <i/>
        <sz val="9"/>
        <rFont val="新細明體"/>
        <family val="1"/>
      </rPr>
      <t>包括存放於澳門金融管理局之公共存款，但不包括澳門特別行政區儲備基金。</t>
    </r>
  </si>
  <si>
    <t>　總收入</t>
  </si>
  <si>
    <t>　　　直接稅</t>
  </si>
  <si>
    <t>　　　間接稅</t>
  </si>
  <si>
    <t>　　　費用、罰款及其他金錢上之制裁</t>
  </si>
  <si>
    <t>　　　財產之收益</t>
  </si>
  <si>
    <t>　　　轉移</t>
  </si>
  <si>
    <t>　　　其他經常收入</t>
  </si>
  <si>
    <t xml:space="preserve"> </t>
  </si>
  <si>
    <t>　　　投資資產之出售</t>
  </si>
  <si>
    <t>　　　財務資產</t>
  </si>
  <si>
    <t>　　　其他資本收入</t>
  </si>
  <si>
    <r>
      <t xml:space="preserve">2. </t>
    </r>
    <r>
      <rPr>
        <sz val="12"/>
        <rFont val="新細明體"/>
        <family val="1"/>
      </rPr>
      <t>公共收入</t>
    </r>
    <r>
      <rPr>
        <vertAlign val="superscript"/>
        <sz val="12"/>
        <rFont val="Times New Roman"/>
        <family val="1"/>
      </rPr>
      <t>a</t>
    </r>
  </si>
  <si>
    <r>
      <t>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經常收入</t>
    </r>
  </si>
  <si>
    <r>
      <t>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資本收入</t>
    </r>
  </si>
  <si>
    <r>
      <t>　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非從支付中扣減之退回</t>
    </r>
  </si>
  <si>
    <r>
      <t>　　</t>
    </r>
    <r>
      <rPr>
        <sz val="10"/>
        <rFont val="Times New Roman"/>
        <family val="1"/>
      </rPr>
      <t xml:space="preserve">3. </t>
    </r>
    <r>
      <rPr>
        <sz val="10"/>
        <rFont val="新細明體"/>
        <family val="1"/>
      </rPr>
      <t>指定之賬目</t>
    </r>
  </si>
  <si>
    <r>
      <t xml:space="preserve">a  </t>
    </r>
    <r>
      <rPr>
        <i/>
        <sz val="9"/>
        <rFont val="新細明體"/>
        <family val="1"/>
      </rPr>
      <t>因應財政局公共會計編制方法及概念的改變，</t>
    </r>
    <r>
      <rPr>
        <i/>
        <sz val="9"/>
        <rFont val="Times New Roman"/>
        <family val="1"/>
      </rPr>
      <t>2007</t>
    </r>
    <r>
      <rPr>
        <i/>
        <sz val="9"/>
        <rFont val="新細明體"/>
        <family val="1"/>
      </rPr>
      <t>年與</t>
    </r>
    <r>
      <rPr>
        <i/>
        <sz val="9"/>
        <rFont val="Times New Roman"/>
        <family val="1"/>
      </rPr>
      <t>2006</t>
    </r>
    <r>
      <rPr>
        <i/>
        <sz val="9"/>
        <rFont val="新細明體"/>
        <family val="1"/>
      </rPr>
      <t>年之收支及入賬方式有所不同，因此</t>
    </r>
    <r>
      <rPr>
        <i/>
        <sz val="9"/>
        <rFont val="Times New Roman"/>
        <family val="1"/>
      </rPr>
      <t>2007</t>
    </r>
    <r>
      <rPr>
        <i/>
        <sz val="9"/>
        <rFont val="新細明體"/>
        <family val="1"/>
      </rPr>
      <t>年每季及全年的收入及開支項目不能直接與</t>
    </r>
    <r>
      <rPr>
        <i/>
        <sz val="9"/>
        <rFont val="Times New Roman"/>
        <family val="1"/>
      </rPr>
      <t>2006</t>
    </r>
    <r>
      <rPr>
        <i/>
        <sz val="9"/>
        <rFont val="新細明體"/>
        <family val="1"/>
      </rPr>
      <t>年作出比較。</t>
    </r>
  </si>
  <si>
    <r>
      <t>　總開支</t>
    </r>
  </si>
  <si>
    <r>
      <t>2008</t>
    </r>
    <r>
      <rPr>
        <b/>
        <vertAlign val="superscript"/>
        <sz val="10"/>
        <rFont val="Times New Roman"/>
        <family val="1"/>
      </rPr>
      <t>p</t>
    </r>
  </si>
  <si>
    <r>
      <t>66 625.1</t>
    </r>
    <r>
      <rPr>
        <vertAlign val="superscript"/>
        <sz val="10"/>
        <rFont val="Times New Roman"/>
        <family val="1"/>
      </rPr>
      <t>r</t>
    </r>
  </si>
  <si>
    <r>
      <t>53 133.5</t>
    </r>
    <r>
      <rPr>
        <vertAlign val="superscript"/>
        <sz val="10"/>
        <rFont val="Times New Roman"/>
        <family val="1"/>
      </rPr>
      <t>r</t>
    </r>
  </si>
  <si>
    <r>
      <t>56.8</t>
    </r>
    <r>
      <rPr>
        <vertAlign val="superscript"/>
        <sz val="10"/>
        <rFont val="Times New Roman"/>
        <family val="1"/>
      </rPr>
      <t>r</t>
    </r>
  </si>
  <si>
    <t>-</t>
  </si>
  <si>
    <t>..</t>
  </si>
  <si>
    <t>o</t>
  </si>
  <si>
    <t>-</t>
  </si>
  <si>
    <t>-</t>
  </si>
  <si>
    <t xml:space="preserve">.. </t>
  </si>
  <si>
    <t>..</t>
  </si>
  <si>
    <t>-</t>
  </si>
  <si>
    <t>-</t>
  </si>
  <si>
    <r>
      <t>7 314.9</t>
    </r>
    <r>
      <rPr>
        <vertAlign val="superscript"/>
        <sz val="10"/>
        <color indexed="8"/>
        <rFont val="Times New Roman"/>
        <family val="1"/>
      </rPr>
      <t>r</t>
    </r>
  </si>
  <si>
    <r>
      <t>5 794.5</t>
    </r>
    <r>
      <rPr>
        <vertAlign val="superscript"/>
        <sz val="10"/>
        <rFont val="Times New Roman"/>
        <family val="1"/>
      </rPr>
      <t>r</t>
    </r>
  </si>
  <si>
    <t xml:space="preserve">.. </t>
  </si>
  <si>
    <t xml:space="preserve">o </t>
  </si>
  <si>
    <t xml:space="preserve">- </t>
  </si>
  <si>
    <r>
      <t>543.0</t>
    </r>
    <r>
      <rPr>
        <vertAlign val="superscript"/>
        <sz val="10"/>
        <rFont val="Times New Roman"/>
        <family val="1"/>
      </rPr>
      <t>p</t>
    </r>
  </si>
  <si>
    <r>
      <t>4.5</t>
    </r>
    <r>
      <rPr>
        <vertAlign val="superscript"/>
        <sz val="10"/>
        <rFont val="Times New Roman"/>
        <family val="1"/>
      </rPr>
      <t>p</t>
    </r>
  </si>
  <si>
    <r>
      <t>22 386</t>
    </r>
    <r>
      <rPr>
        <vertAlign val="superscript"/>
        <sz val="10"/>
        <rFont val="Times New Roman"/>
        <family val="1"/>
      </rPr>
      <t>g</t>
    </r>
  </si>
  <si>
    <t>..</t>
  </si>
  <si>
    <r>
      <t>20 570</t>
    </r>
    <r>
      <rPr>
        <vertAlign val="superscript"/>
        <sz val="10"/>
        <rFont val="Times New Roman"/>
        <family val="1"/>
      </rPr>
      <t>h</t>
    </r>
  </si>
  <si>
    <r>
      <t xml:space="preserve">         </t>
    </r>
    <r>
      <rPr>
        <sz val="10"/>
        <rFont val="新細明體"/>
        <family val="1"/>
      </rPr>
      <t>貿易差額</t>
    </r>
  </si>
  <si>
    <r>
      <t>附註：</t>
    </r>
    <r>
      <rPr>
        <i/>
        <sz val="9"/>
        <rFont val="Times New Roman"/>
        <family val="1"/>
      </rPr>
      <t>2008</t>
    </r>
    <r>
      <rPr>
        <i/>
        <sz val="9"/>
        <rFont val="細明體"/>
        <family val="3"/>
      </rPr>
      <t>年的對外商品貿易數字在日後會作出修訂</t>
    </r>
  </si>
  <si>
    <r>
      <t>三、貿易差額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a</t>
    </r>
  </si>
  <si>
    <r>
      <t>　　</t>
    </r>
    <r>
      <rPr>
        <u val="single"/>
        <sz val="10"/>
        <rFont val="Times New Roman"/>
        <family val="1"/>
      </rPr>
      <t xml:space="preserve">3. </t>
    </r>
    <r>
      <rPr>
        <u val="single"/>
        <sz val="10"/>
        <rFont val="新細明體"/>
        <family val="1"/>
      </rPr>
      <t>貿易價格比率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d</t>
    </r>
  </si>
  <si>
    <r>
      <t>五、對外商品貿易指數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(2006=100)</t>
    </r>
    <r>
      <rPr>
        <vertAlign val="superscript"/>
        <sz val="10"/>
        <rFont val="Times New Roman"/>
        <family val="1"/>
      </rPr>
      <t>c</t>
    </r>
  </si>
  <si>
    <r>
      <t xml:space="preserve">a </t>
    </r>
    <r>
      <rPr>
        <i/>
        <sz val="9"/>
        <rFont val="新細明體"/>
        <family val="1"/>
      </rPr>
      <t>貿易差額</t>
    </r>
    <r>
      <rPr>
        <i/>
        <sz val="9"/>
        <rFont val="Times New Roman"/>
        <family val="1"/>
      </rPr>
      <t xml:space="preserve"> = </t>
    </r>
    <r>
      <rPr>
        <i/>
        <sz val="9"/>
        <rFont val="新細明體"/>
        <family val="1"/>
      </rPr>
      <t>總出口</t>
    </r>
    <r>
      <rPr>
        <i/>
        <sz val="9"/>
        <rFont val="Times New Roman"/>
        <family val="1"/>
      </rPr>
      <t xml:space="preserve"> - </t>
    </r>
    <r>
      <rPr>
        <i/>
        <sz val="9"/>
        <rFont val="新細明體"/>
        <family val="1"/>
      </rPr>
      <t>總進口</t>
    </r>
  </si>
  <si>
    <r>
      <t>附註：</t>
    </r>
    <r>
      <rPr>
        <i/>
        <sz val="9"/>
        <rFont val="Times New Roman"/>
        <family val="1"/>
      </rPr>
      <t>2008</t>
    </r>
    <r>
      <rPr>
        <i/>
        <sz val="9"/>
        <rFont val="細明體"/>
        <family val="3"/>
      </rPr>
      <t>年的對外商品貿易數字在日後會作出修訂</t>
    </r>
  </si>
  <si>
    <r>
      <t xml:space="preserve">c </t>
    </r>
    <r>
      <rPr>
        <i/>
        <sz val="9"/>
        <rFont val="新細明體"/>
        <family val="1"/>
      </rPr>
      <t>自</t>
    </r>
    <r>
      <rPr>
        <i/>
        <sz val="9"/>
        <rFont val="Times New Roman"/>
        <family val="1"/>
      </rPr>
      <t>2008</t>
    </r>
    <r>
      <rPr>
        <i/>
        <sz val="9"/>
        <rFont val="新細明體"/>
        <family val="1"/>
      </rPr>
      <t>年第一季起，指數的基期由</t>
    </r>
    <r>
      <rPr>
        <i/>
        <sz val="9"/>
        <rFont val="Times New Roman"/>
        <family val="1"/>
      </rPr>
      <t>1996</t>
    </r>
    <r>
      <rPr>
        <i/>
        <sz val="9"/>
        <rFont val="新細明體"/>
        <family val="1"/>
      </rPr>
      <t>年修訂為</t>
    </r>
    <r>
      <rPr>
        <i/>
        <sz val="9"/>
        <rFont val="Times New Roman"/>
        <family val="1"/>
      </rPr>
      <t>2006</t>
    </r>
    <r>
      <rPr>
        <i/>
        <sz val="9"/>
        <rFont val="新細明體"/>
        <family val="1"/>
      </rPr>
      <t>年</t>
    </r>
  </si>
  <si>
    <r>
      <t xml:space="preserve">d </t>
    </r>
    <r>
      <rPr>
        <i/>
        <sz val="9"/>
        <rFont val="新細明體"/>
        <family val="1"/>
      </rPr>
      <t>貿易價格比率</t>
    </r>
    <r>
      <rPr>
        <i/>
        <sz val="9"/>
        <rFont val="Times New Roman"/>
        <family val="1"/>
      </rPr>
      <t xml:space="preserve"> = </t>
    </r>
    <r>
      <rPr>
        <i/>
        <sz val="9"/>
        <rFont val="新細明體"/>
        <family val="1"/>
      </rPr>
      <t>出口單位價格指數</t>
    </r>
    <r>
      <rPr>
        <i/>
        <sz val="9"/>
        <rFont val="Times New Roman"/>
        <family val="1"/>
      </rPr>
      <t xml:space="preserve"> / </t>
    </r>
    <r>
      <rPr>
        <i/>
        <sz val="9"/>
        <rFont val="新細明體"/>
        <family val="1"/>
      </rPr>
      <t>進口單位價格指數</t>
    </r>
    <r>
      <rPr>
        <i/>
        <sz val="9"/>
        <rFont val="Times New Roman"/>
        <family val="1"/>
      </rPr>
      <t xml:space="preserve"> × 100</t>
    </r>
  </si>
  <si>
    <t>　　　　　食品、飲品及煙草</t>
  </si>
  <si>
    <r>
      <t>附註：</t>
    </r>
    <r>
      <rPr>
        <i/>
        <sz val="9"/>
        <rFont val="Times New Roman"/>
        <family val="1"/>
      </rPr>
      <t>2008</t>
    </r>
    <r>
      <rPr>
        <i/>
        <sz val="9"/>
        <rFont val="細明體"/>
        <family val="3"/>
      </rPr>
      <t>年的對外商品貿易數字在日後會作出修訂</t>
    </r>
  </si>
  <si>
    <r>
      <t>附註：</t>
    </r>
    <r>
      <rPr>
        <i/>
        <sz val="9"/>
        <rFont val="Times New Roman"/>
        <family val="1"/>
      </rPr>
      <t>2008</t>
    </r>
    <r>
      <rPr>
        <i/>
        <sz val="9"/>
        <rFont val="細明體"/>
        <family val="3"/>
      </rPr>
      <t>年的對外商品貿易數字在日後會作出修訂</t>
    </r>
  </si>
  <si>
    <r>
      <t xml:space="preserve">              </t>
    </r>
    <r>
      <rPr>
        <sz val="10"/>
        <rFont val="新細明體"/>
        <family val="1"/>
      </rPr>
      <t>　針織或鈎織</t>
    </r>
  </si>
  <si>
    <r>
      <t xml:space="preserve">              </t>
    </r>
    <r>
      <rPr>
        <sz val="10"/>
        <rFont val="新細明體"/>
        <family val="1"/>
      </rPr>
      <t>　非針織或非鈎織</t>
    </r>
  </si>
  <si>
    <t>#</t>
  </si>
  <si>
    <t>　　　　　食品、飲品及煙草</t>
  </si>
  <si>
    <t>　　　針織或鈎織</t>
  </si>
  <si>
    <t>　　　非針織或非鈎織</t>
  </si>
  <si>
    <r>
      <t>歐洲聯盟</t>
    </r>
  </si>
  <si>
    <t>　　　食品、飲品及煙草</t>
  </si>
  <si>
    <r>
      <t>附註：</t>
    </r>
    <r>
      <rPr>
        <i/>
        <sz val="9"/>
        <rFont val="Times New Roman"/>
        <family val="1"/>
      </rPr>
      <t>2008</t>
    </r>
    <r>
      <rPr>
        <i/>
        <sz val="9"/>
        <rFont val="細明體"/>
        <family val="3"/>
      </rPr>
      <t>年的對外商品貿易數字在日後會作出修訂</t>
    </r>
  </si>
  <si>
    <t>o</t>
  </si>
  <si>
    <t>#</t>
  </si>
  <si>
    <t>#</t>
  </si>
  <si>
    <t xml:space="preserve">         辦公室</t>
  </si>
  <si>
    <t xml:space="preserve">         辦公室</t>
  </si>
  <si>
    <t xml:space="preserve">         辦公室</t>
  </si>
  <si>
    <t xml:space="preserve">           辦公室</t>
  </si>
  <si>
    <t xml:space="preserve">           辦公室</t>
  </si>
  <si>
    <t>-</t>
  </si>
  <si>
    <t>..</t>
  </si>
  <si>
    <t>..</t>
  </si>
  <si>
    <t>#</t>
  </si>
  <si>
    <t>..</t>
  </si>
  <si>
    <t>-</t>
  </si>
  <si>
    <t>#</t>
  </si>
  <si>
    <t>..</t>
  </si>
  <si>
    <t>#</t>
  </si>
  <si>
    <t>..</t>
  </si>
  <si>
    <t>#</t>
  </si>
  <si>
    <t xml:space="preserve">            -</t>
  </si>
  <si>
    <r>
      <t>8 760.8</t>
    </r>
    <r>
      <rPr>
        <vertAlign val="superscript"/>
        <sz val="10"/>
        <rFont val="Times New Roman"/>
        <family val="1"/>
      </rPr>
      <t>r</t>
    </r>
  </si>
  <si>
    <r>
      <t>118 423.5</t>
    </r>
    <r>
      <rPr>
        <vertAlign val="superscript"/>
        <sz val="10"/>
        <rFont val="Times New Roman"/>
        <family val="1"/>
      </rPr>
      <t>r</t>
    </r>
  </si>
  <si>
    <r>
      <t>398.1</t>
    </r>
    <r>
      <rPr>
        <vertAlign val="superscript"/>
        <sz val="10"/>
        <rFont val="Times New Roman"/>
        <family val="1"/>
      </rPr>
      <t>r</t>
    </r>
  </si>
  <si>
    <r>
      <t>120.6</t>
    </r>
    <r>
      <rPr>
        <vertAlign val="superscript"/>
        <sz val="10"/>
        <rFont val="Times New Roman"/>
        <family val="1"/>
      </rPr>
      <t>r</t>
    </r>
  </si>
  <si>
    <t>　　石油氣</t>
  </si>
  <si>
    <t>　　天然氣</t>
  </si>
  <si>
    <t>..</t>
  </si>
  <si>
    <r>
      <t>22 606.6</t>
    </r>
    <r>
      <rPr>
        <vertAlign val="superscript"/>
        <sz val="10"/>
        <rFont val="Times New Roman"/>
        <family val="1"/>
      </rPr>
      <t>r</t>
    </r>
  </si>
  <si>
    <r>
      <t>185 540.6</t>
    </r>
    <r>
      <rPr>
        <vertAlign val="superscript"/>
        <sz val="10"/>
        <rFont val="Times New Roman"/>
        <family val="1"/>
      </rPr>
      <t>r</t>
    </r>
  </si>
  <si>
    <r>
      <t>181 615.4</t>
    </r>
    <r>
      <rPr>
        <vertAlign val="superscript"/>
        <sz val="10"/>
        <rFont val="Times New Roman"/>
        <family val="1"/>
      </rPr>
      <t>r</t>
    </r>
  </si>
  <si>
    <r>
      <t>72 053.9</t>
    </r>
    <r>
      <rPr>
        <vertAlign val="superscript"/>
        <sz val="10"/>
        <rFont val="Times New Roman"/>
        <family val="1"/>
      </rPr>
      <t>r</t>
    </r>
  </si>
  <si>
    <r>
      <t>216 470.4</t>
    </r>
    <r>
      <rPr>
        <vertAlign val="superscript"/>
        <sz val="10"/>
        <rFont val="Times New Roman"/>
        <family val="1"/>
      </rPr>
      <t>r</t>
    </r>
  </si>
  <si>
    <r>
      <t>185 540.6</t>
    </r>
    <r>
      <rPr>
        <vertAlign val="superscript"/>
        <sz val="10"/>
        <rFont val="Times New Roman"/>
        <family val="1"/>
      </rPr>
      <t>r</t>
    </r>
  </si>
  <si>
    <r>
      <t>9.8</t>
    </r>
    <r>
      <rPr>
        <vertAlign val="superscript"/>
        <sz val="10"/>
        <rFont val="Times New Roman"/>
        <family val="1"/>
      </rPr>
      <t>r</t>
    </r>
  </si>
  <si>
    <r>
      <t>50 983.5</t>
    </r>
    <r>
      <rPr>
        <vertAlign val="superscript"/>
        <sz val="10"/>
        <rFont val="Times New Roman"/>
        <family val="1"/>
      </rPr>
      <t>r</t>
    </r>
  </si>
  <si>
    <r>
      <t>12.5</t>
    </r>
    <r>
      <rPr>
        <vertAlign val="superscript"/>
        <sz val="10"/>
        <rFont val="Times New Roman"/>
        <family val="1"/>
      </rPr>
      <t>r</t>
    </r>
  </si>
  <si>
    <r>
      <t>101 491.5</t>
    </r>
    <r>
      <rPr>
        <vertAlign val="superscript"/>
        <sz val="10"/>
        <rFont val="Times New Roman"/>
        <family val="1"/>
      </rPr>
      <t>r</t>
    </r>
  </si>
  <si>
    <r>
      <t>33 065.5</t>
    </r>
    <r>
      <rPr>
        <vertAlign val="superscript"/>
        <sz val="10"/>
        <rFont val="Times New Roman"/>
        <family val="1"/>
      </rPr>
      <t>r</t>
    </r>
  </si>
  <si>
    <r>
      <t>22 606.6</t>
    </r>
    <r>
      <rPr>
        <vertAlign val="superscript"/>
        <sz val="10"/>
        <rFont val="Times New Roman"/>
        <family val="1"/>
      </rPr>
      <t>r</t>
    </r>
  </si>
  <si>
    <r>
      <t>18 681.4</t>
    </r>
    <r>
      <rPr>
        <vertAlign val="superscript"/>
        <sz val="10"/>
        <rFont val="Times New Roman"/>
        <family val="1"/>
      </rPr>
      <t>r</t>
    </r>
  </si>
  <si>
    <r>
      <t>162 934.0</t>
    </r>
    <r>
      <rPr>
        <vertAlign val="superscript"/>
        <sz val="10"/>
        <rFont val="Times New Roman"/>
        <family val="1"/>
      </rPr>
      <t>r</t>
    </r>
  </si>
  <si>
    <r>
      <t>8.1</t>
    </r>
    <r>
      <rPr>
        <vertAlign val="superscript"/>
        <sz val="10"/>
        <rFont val="Times New Roman"/>
        <family val="1"/>
      </rPr>
      <t>r</t>
    </r>
  </si>
  <si>
    <r>
      <t>216 470.4</t>
    </r>
    <r>
      <rPr>
        <vertAlign val="superscript"/>
        <sz val="10"/>
        <rFont val="Times New Roman"/>
        <family val="1"/>
      </rPr>
      <t>r</t>
    </r>
  </si>
  <si>
    <r>
      <t>320 840.9</t>
    </r>
    <r>
      <rPr>
        <vertAlign val="superscript"/>
        <sz val="10"/>
        <rFont val="Times New Roman"/>
        <family val="1"/>
      </rPr>
      <t>r</t>
    </r>
  </si>
  <si>
    <r>
      <t>104 370.5</t>
    </r>
    <r>
      <rPr>
        <vertAlign val="superscript"/>
        <sz val="10"/>
        <rFont val="Times New Roman"/>
        <family val="1"/>
      </rPr>
      <t>r</t>
    </r>
  </si>
  <si>
    <r>
      <t>5 428.8</t>
    </r>
    <r>
      <rPr>
        <vertAlign val="superscript"/>
        <sz val="10"/>
        <rFont val="Times New Roman"/>
        <family val="1"/>
      </rPr>
      <t>r</t>
    </r>
  </si>
  <si>
    <r>
      <t xml:space="preserve"> -33.6</t>
    </r>
    <r>
      <rPr>
        <vertAlign val="superscript"/>
        <sz val="10"/>
        <rFont val="Times New Roman"/>
        <family val="1"/>
      </rPr>
      <t>r</t>
    </r>
  </si>
  <si>
    <r>
      <t xml:space="preserve"> -66 625.1</t>
    </r>
    <r>
      <rPr>
        <vertAlign val="superscript"/>
        <sz val="10"/>
        <rFont val="Times New Roman"/>
        <family val="1"/>
      </rPr>
      <t>r</t>
    </r>
  </si>
  <si>
    <r>
      <t xml:space="preserve"> -56.8</t>
    </r>
    <r>
      <rPr>
        <vertAlign val="superscript"/>
        <sz val="10"/>
        <rFont val="Times New Roman"/>
        <family val="1"/>
      </rPr>
      <t>r</t>
    </r>
  </si>
  <si>
    <r>
      <t>72 053.9</t>
    </r>
    <r>
      <rPr>
        <vertAlign val="superscript"/>
        <sz val="10"/>
        <rFont val="Times New Roman"/>
        <family val="1"/>
      </rPr>
      <t>r</t>
    </r>
  </si>
  <si>
    <r>
      <t>36 358.7</t>
    </r>
    <r>
      <rPr>
        <vertAlign val="superscript"/>
        <sz val="10"/>
        <rFont val="Times New Roman"/>
        <family val="1"/>
      </rPr>
      <t>r</t>
    </r>
  </si>
  <si>
    <r>
      <t>15.9</t>
    </r>
    <r>
      <rPr>
        <vertAlign val="superscript"/>
        <sz val="10"/>
        <rFont val="Times New Roman"/>
        <family val="1"/>
      </rPr>
      <t>r</t>
    </r>
  </si>
  <si>
    <r>
      <t>181 615.4</t>
    </r>
    <r>
      <rPr>
        <vertAlign val="superscript"/>
        <sz val="10"/>
        <rFont val="Times New Roman"/>
        <family val="1"/>
      </rPr>
      <t>r</t>
    </r>
  </si>
  <si>
    <r>
      <t>9.7</t>
    </r>
    <r>
      <rPr>
        <vertAlign val="superscript"/>
        <sz val="10"/>
        <rFont val="Times New Roman"/>
        <family val="1"/>
      </rPr>
      <t>r</t>
    </r>
  </si>
  <si>
    <r>
      <t>18 681.4</t>
    </r>
    <r>
      <rPr>
        <vertAlign val="superscript"/>
        <sz val="10"/>
        <rFont val="Times New Roman"/>
        <family val="1"/>
      </rPr>
      <t>r</t>
    </r>
  </si>
  <si>
    <r>
      <t>11 184.4</t>
    </r>
    <r>
      <rPr>
        <vertAlign val="superscript"/>
        <sz val="10"/>
        <rFont val="Times New Roman"/>
        <family val="1"/>
      </rPr>
      <t>r</t>
    </r>
  </si>
  <si>
    <r>
      <t>1 823.0</t>
    </r>
    <r>
      <rPr>
        <vertAlign val="superscript"/>
        <sz val="10"/>
        <rFont val="Times New Roman"/>
        <family val="1"/>
      </rPr>
      <t>r</t>
    </r>
  </si>
  <si>
    <r>
      <t>-0.9</t>
    </r>
    <r>
      <rPr>
        <vertAlign val="superscript"/>
        <sz val="10"/>
        <rFont val="Times New Roman"/>
        <family val="1"/>
      </rPr>
      <t>r</t>
    </r>
  </si>
  <si>
    <r>
      <t>51 884.3</t>
    </r>
    <r>
      <rPr>
        <vertAlign val="superscript"/>
        <sz val="10"/>
        <rFont val="Times New Roman"/>
        <family val="1"/>
      </rPr>
      <t>r</t>
    </r>
  </si>
  <si>
    <r>
      <t>7 190.7</t>
    </r>
    <r>
      <rPr>
        <vertAlign val="superscript"/>
        <sz val="10"/>
        <rFont val="Times New Roman"/>
        <family val="1"/>
      </rPr>
      <t>r</t>
    </r>
  </si>
  <si>
    <r>
      <t>35.5</t>
    </r>
    <r>
      <rPr>
        <vertAlign val="superscript"/>
        <sz val="10"/>
        <rFont val="Times New Roman"/>
        <family val="1"/>
      </rPr>
      <t>r</t>
    </r>
  </si>
  <si>
    <r>
      <t>109 508.9</t>
    </r>
    <r>
      <rPr>
        <vertAlign val="superscript"/>
        <sz val="10"/>
        <rFont val="Times New Roman"/>
        <family val="1"/>
      </rPr>
      <t>r</t>
    </r>
  </si>
  <si>
    <r>
      <t>5.0</t>
    </r>
    <r>
      <rPr>
        <vertAlign val="superscript"/>
        <sz val="10"/>
        <rFont val="Times New Roman"/>
        <family val="1"/>
      </rPr>
      <t>r</t>
    </r>
  </si>
  <si>
    <r>
      <t>24 569.2</t>
    </r>
    <r>
      <rPr>
        <vertAlign val="superscript"/>
        <sz val="10"/>
        <rFont val="Times New Roman"/>
        <family val="1"/>
      </rPr>
      <t>r</t>
    </r>
  </si>
  <si>
    <r>
      <t>8.3</t>
    </r>
    <r>
      <rPr>
        <vertAlign val="superscript"/>
        <sz val="10"/>
        <rFont val="Times New Roman"/>
        <family val="1"/>
      </rPr>
      <t>r</t>
    </r>
  </si>
  <si>
    <r>
      <t>61 303.5</t>
    </r>
    <r>
      <rPr>
        <vertAlign val="superscript"/>
        <sz val="10"/>
        <rFont val="Times New Roman"/>
        <family val="1"/>
      </rPr>
      <t>r</t>
    </r>
  </si>
  <si>
    <r>
      <t>129.5</t>
    </r>
    <r>
      <rPr>
        <vertAlign val="superscript"/>
        <sz val="10"/>
        <rFont val="Times New Roman"/>
        <family val="1"/>
      </rPr>
      <t>r</t>
    </r>
  </si>
  <si>
    <r>
      <t>3.2</t>
    </r>
    <r>
      <rPr>
        <vertAlign val="superscript"/>
        <sz val="10"/>
        <color indexed="8"/>
        <rFont val="Times New Roman"/>
        <family val="1"/>
      </rPr>
      <t>r</t>
    </r>
  </si>
  <si>
    <r>
      <t>1.8</t>
    </r>
    <r>
      <rPr>
        <vertAlign val="superscript"/>
        <sz val="10"/>
        <color indexed="8"/>
        <rFont val="Times New Roman"/>
        <family val="1"/>
      </rPr>
      <t>r</t>
    </r>
  </si>
  <si>
    <r>
      <t>1.7</t>
    </r>
    <r>
      <rPr>
        <vertAlign val="superscript"/>
        <sz val="10"/>
        <color indexed="8"/>
        <rFont val="Times New Roman"/>
        <family val="1"/>
      </rPr>
      <t>r</t>
    </r>
  </si>
  <si>
    <r>
      <t>11.5</t>
    </r>
    <r>
      <rPr>
        <vertAlign val="superscript"/>
        <sz val="10"/>
        <color indexed="8"/>
        <rFont val="Times New Roman"/>
        <family val="1"/>
      </rPr>
      <t>r</t>
    </r>
  </si>
  <si>
    <r>
      <t>13.2</t>
    </r>
    <r>
      <rPr>
        <vertAlign val="superscript"/>
        <sz val="10"/>
        <color indexed="8"/>
        <rFont val="Times New Roman"/>
        <family val="1"/>
      </rPr>
      <t>r</t>
    </r>
  </si>
  <si>
    <r>
      <t>6.8</t>
    </r>
    <r>
      <rPr>
        <vertAlign val="superscript"/>
        <sz val="10"/>
        <color indexed="8"/>
        <rFont val="Times New Roman"/>
        <family val="1"/>
      </rPr>
      <t>r</t>
    </r>
  </si>
  <si>
    <r>
      <t>9.8</t>
    </r>
    <r>
      <rPr>
        <vertAlign val="superscript"/>
        <sz val="10"/>
        <color indexed="8"/>
        <rFont val="Times New Roman"/>
        <family val="1"/>
      </rPr>
      <t>r</t>
    </r>
  </si>
  <si>
    <r>
      <t>11.4</t>
    </r>
    <r>
      <rPr>
        <vertAlign val="superscript"/>
        <sz val="10"/>
        <color indexed="8"/>
        <rFont val="Times New Roman"/>
        <family val="1"/>
      </rPr>
      <t>r</t>
    </r>
  </si>
  <si>
    <r>
      <t>-0.2</t>
    </r>
    <r>
      <rPr>
        <vertAlign val="superscript"/>
        <sz val="10"/>
        <color indexed="8"/>
        <rFont val="Times New Roman"/>
        <family val="1"/>
      </rPr>
      <t>r</t>
    </r>
  </si>
  <si>
    <r>
      <t>2.2</t>
    </r>
    <r>
      <rPr>
        <vertAlign val="superscript"/>
        <sz val="10"/>
        <color indexed="8"/>
        <rFont val="Times New Roman"/>
        <family val="1"/>
      </rPr>
      <t>r</t>
    </r>
  </si>
  <si>
    <r>
      <t>9.5</t>
    </r>
    <r>
      <rPr>
        <vertAlign val="superscript"/>
        <sz val="10"/>
        <color indexed="8"/>
        <rFont val="Times New Roman"/>
        <family val="1"/>
      </rPr>
      <t>r</t>
    </r>
  </si>
  <si>
    <r>
      <t>5.7</t>
    </r>
    <r>
      <rPr>
        <vertAlign val="superscript"/>
        <sz val="10"/>
        <color indexed="8"/>
        <rFont val="Times New Roman"/>
        <family val="1"/>
      </rPr>
      <t>r</t>
    </r>
  </si>
  <si>
    <r>
      <t>11.6</t>
    </r>
    <r>
      <rPr>
        <vertAlign val="superscript"/>
        <sz val="10"/>
        <color indexed="8"/>
        <rFont val="Times New Roman"/>
        <family val="1"/>
      </rPr>
      <t>r</t>
    </r>
  </si>
  <si>
    <r>
      <t>11.9</t>
    </r>
    <r>
      <rPr>
        <vertAlign val="superscript"/>
        <sz val="10"/>
        <color indexed="8"/>
        <rFont val="Times New Roman"/>
        <family val="1"/>
      </rPr>
      <t>r</t>
    </r>
  </si>
  <si>
    <r>
      <t>11.7</t>
    </r>
    <r>
      <rPr>
        <vertAlign val="superscript"/>
        <sz val="10"/>
        <color indexed="8"/>
        <rFont val="Times New Roman"/>
        <family val="1"/>
      </rPr>
      <t>r</t>
    </r>
  </si>
  <si>
    <r>
      <t>6.4</t>
    </r>
    <r>
      <rPr>
        <vertAlign val="superscript"/>
        <sz val="10"/>
        <color indexed="8"/>
        <rFont val="Times New Roman"/>
        <family val="1"/>
      </rPr>
      <t>r</t>
    </r>
  </si>
  <si>
    <r>
      <t>6.2</t>
    </r>
    <r>
      <rPr>
        <vertAlign val="superscript"/>
        <sz val="10"/>
        <color indexed="8"/>
        <rFont val="Times New Roman"/>
        <family val="1"/>
      </rPr>
      <t>r</t>
    </r>
  </si>
  <si>
    <r>
      <t>6.9</t>
    </r>
    <r>
      <rPr>
        <vertAlign val="superscript"/>
        <sz val="10"/>
        <color indexed="8"/>
        <rFont val="Times New Roman"/>
        <family val="1"/>
      </rPr>
      <t>r</t>
    </r>
  </si>
  <si>
    <r>
      <t>1.1</t>
    </r>
    <r>
      <rPr>
        <vertAlign val="superscript"/>
        <sz val="10"/>
        <color indexed="8"/>
        <rFont val="Times New Roman"/>
        <family val="1"/>
      </rPr>
      <t>r</t>
    </r>
  </si>
  <si>
    <r>
      <t>-0.6</t>
    </r>
    <r>
      <rPr>
        <vertAlign val="superscript"/>
        <sz val="10"/>
        <color indexed="8"/>
        <rFont val="Times New Roman"/>
        <family val="1"/>
      </rPr>
      <t>r</t>
    </r>
  </si>
  <si>
    <r>
      <t>0.6</t>
    </r>
    <r>
      <rPr>
        <vertAlign val="superscript"/>
        <sz val="10"/>
        <color indexed="8"/>
        <rFont val="Times New Roman"/>
        <family val="1"/>
      </rPr>
      <t>r</t>
    </r>
  </si>
  <si>
    <r>
      <t>3.5</t>
    </r>
    <r>
      <rPr>
        <vertAlign val="superscript"/>
        <sz val="10"/>
        <color indexed="8"/>
        <rFont val="Times New Roman"/>
        <family val="1"/>
      </rPr>
      <t>r</t>
    </r>
  </si>
  <si>
    <r>
      <t>2.8</t>
    </r>
    <r>
      <rPr>
        <vertAlign val="superscript"/>
        <sz val="10"/>
        <color indexed="8"/>
        <rFont val="Times New Roman"/>
        <family val="1"/>
      </rPr>
      <t>r</t>
    </r>
  </si>
  <si>
    <r>
      <t>1.0</t>
    </r>
    <r>
      <rPr>
        <vertAlign val="superscript"/>
        <sz val="10"/>
        <color indexed="8"/>
        <rFont val="Times New Roman"/>
        <family val="1"/>
      </rPr>
      <t>r</t>
    </r>
  </si>
  <si>
    <r>
      <t>0.9</t>
    </r>
    <r>
      <rPr>
        <vertAlign val="superscript"/>
        <sz val="10"/>
        <color indexed="8"/>
        <rFont val="Times New Roman"/>
        <family val="1"/>
      </rPr>
      <t>r</t>
    </r>
  </si>
  <si>
    <r>
      <t>2.1</t>
    </r>
    <r>
      <rPr>
        <vertAlign val="superscript"/>
        <sz val="10"/>
        <color indexed="8"/>
        <rFont val="Times New Roman"/>
        <family val="1"/>
      </rPr>
      <t>r</t>
    </r>
  </si>
  <si>
    <r>
      <t>1.5</t>
    </r>
    <r>
      <rPr>
        <vertAlign val="superscript"/>
        <sz val="10"/>
        <color indexed="8"/>
        <rFont val="Times New Roman"/>
        <family val="1"/>
      </rPr>
      <t>r</t>
    </r>
  </si>
  <si>
    <r>
      <t>4.4</t>
    </r>
    <r>
      <rPr>
        <vertAlign val="superscript"/>
        <sz val="10"/>
        <color indexed="8"/>
        <rFont val="Times New Roman"/>
        <family val="1"/>
      </rPr>
      <t>r</t>
    </r>
  </si>
  <si>
    <r>
      <t>4.0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</si>
  <si>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a </t>
    </r>
    <r>
      <rPr>
        <i/>
        <sz val="9"/>
        <rFont val="新細明體"/>
        <family val="1"/>
      </rPr>
      <t>為當期經季節性調整的失業率</t>
    </r>
  </si>
  <si>
    <r>
      <t>8 171.9</t>
    </r>
    <r>
      <rPr>
        <vertAlign val="superscript"/>
        <sz val="9"/>
        <rFont val="Times New Roman"/>
        <family val="1"/>
      </rPr>
      <t>r</t>
    </r>
  </si>
  <si>
    <r>
      <t>2 217.3</t>
    </r>
    <r>
      <rPr>
        <vertAlign val="superscript"/>
        <sz val="9"/>
        <rFont val="Times New Roman"/>
        <family val="1"/>
      </rPr>
      <t>r</t>
    </r>
  </si>
  <si>
    <r>
      <t>7 378.9</t>
    </r>
    <r>
      <rPr>
        <vertAlign val="superscript"/>
        <sz val="9"/>
        <rFont val="Times New Roman"/>
        <family val="1"/>
      </rPr>
      <t>r</t>
    </r>
  </si>
  <si>
    <r>
      <t>2 029.1</t>
    </r>
    <r>
      <rPr>
        <vertAlign val="superscript"/>
        <sz val="9"/>
        <rFont val="Times New Roman"/>
        <family val="1"/>
      </rPr>
      <t>r</t>
    </r>
  </si>
  <si>
    <r>
      <t>2 921.7</t>
    </r>
    <r>
      <rPr>
        <vertAlign val="superscript"/>
        <sz val="9"/>
        <rFont val="Times New Roman"/>
        <family val="1"/>
      </rPr>
      <t>r</t>
    </r>
  </si>
  <si>
    <r>
      <t>875.8</t>
    </r>
    <r>
      <rPr>
        <vertAlign val="superscript"/>
        <sz val="9"/>
        <rFont val="Times New Roman"/>
        <family val="1"/>
      </rPr>
      <t>r</t>
    </r>
  </si>
  <si>
    <r>
      <t>273.7</t>
    </r>
    <r>
      <rPr>
        <vertAlign val="superscript"/>
        <sz val="9"/>
        <rFont val="Times New Roman"/>
        <family val="1"/>
      </rPr>
      <t>r</t>
    </r>
  </si>
  <si>
    <r>
      <t>62.1</t>
    </r>
    <r>
      <rPr>
        <vertAlign val="superscript"/>
        <sz val="9"/>
        <rFont val="Times New Roman"/>
        <family val="1"/>
      </rPr>
      <t>r</t>
    </r>
  </si>
  <si>
    <r>
      <t>793.0</t>
    </r>
    <r>
      <rPr>
        <vertAlign val="superscript"/>
        <sz val="9"/>
        <rFont val="Times New Roman"/>
        <family val="1"/>
      </rPr>
      <t>r</t>
    </r>
  </si>
  <si>
    <r>
      <t>188.2</t>
    </r>
    <r>
      <rPr>
        <vertAlign val="superscript"/>
        <sz val="9"/>
        <rFont val="Times New Roman"/>
        <family val="1"/>
      </rPr>
      <t>r</t>
    </r>
  </si>
  <si>
    <r>
      <t>258.1</t>
    </r>
    <r>
      <rPr>
        <vertAlign val="superscript"/>
        <sz val="9"/>
        <rFont val="Times New Roman"/>
        <family val="1"/>
      </rPr>
      <t>r</t>
    </r>
  </si>
  <si>
    <r>
      <t>59.3</t>
    </r>
    <r>
      <rPr>
        <vertAlign val="superscript"/>
        <sz val="9"/>
        <rFont val="Times New Roman"/>
        <family val="1"/>
      </rPr>
      <t>r</t>
    </r>
  </si>
  <si>
    <r>
      <t>149 372.5</t>
    </r>
    <r>
      <rPr>
        <vertAlign val="superscript"/>
        <sz val="9"/>
        <rFont val="Times New Roman"/>
        <family val="1"/>
      </rPr>
      <t>r</t>
    </r>
  </si>
  <si>
    <r>
      <t>40 335.4</t>
    </r>
    <r>
      <rPr>
        <vertAlign val="superscript"/>
        <sz val="9"/>
        <rFont val="Times New Roman"/>
        <family val="1"/>
      </rPr>
      <t>r</t>
    </r>
  </si>
  <si>
    <r>
      <t>4 352.4</t>
    </r>
    <r>
      <rPr>
        <vertAlign val="superscript"/>
        <sz val="9"/>
        <rFont val="Times New Roman"/>
        <family val="1"/>
      </rPr>
      <t>r</t>
    </r>
  </si>
  <si>
    <r>
      <t>1 297.3</t>
    </r>
    <r>
      <rPr>
        <vertAlign val="superscript"/>
        <sz val="9"/>
        <rFont val="Times New Roman"/>
        <family val="1"/>
      </rPr>
      <t>r</t>
    </r>
  </si>
  <si>
    <r>
      <t>113.2</t>
    </r>
    <r>
      <rPr>
        <vertAlign val="superscript"/>
        <sz val="9"/>
        <rFont val="Times New Roman"/>
        <family val="1"/>
      </rPr>
      <t>r</t>
    </r>
  </si>
  <si>
    <r>
      <t>10 638.1</t>
    </r>
    <r>
      <rPr>
        <vertAlign val="superscript"/>
        <sz val="9"/>
        <rFont val="Times New Roman"/>
        <family val="1"/>
      </rPr>
      <t>r</t>
    </r>
  </si>
  <si>
    <r>
      <t>2 167.8</t>
    </r>
    <r>
      <rPr>
        <vertAlign val="superscript"/>
        <sz val="9"/>
        <rFont val="Times New Roman"/>
        <family val="1"/>
      </rPr>
      <t>r</t>
    </r>
  </si>
  <si>
    <r>
      <t>194.5</t>
    </r>
    <r>
      <rPr>
        <vertAlign val="superscript"/>
        <sz val="9"/>
        <rFont val="Times New Roman"/>
        <family val="1"/>
      </rPr>
      <t>r</t>
    </r>
  </si>
  <si>
    <r>
      <t>87.5</t>
    </r>
    <r>
      <rPr>
        <vertAlign val="superscript"/>
        <sz val="9"/>
        <rFont val="Times New Roman"/>
        <family val="1"/>
      </rPr>
      <t>r</t>
    </r>
  </si>
  <si>
    <r>
      <t>213.4</t>
    </r>
    <r>
      <rPr>
        <vertAlign val="superscript"/>
        <sz val="9"/>
        <rFont val="Times New Roman"/>
        <family val="1"/>
      </rPr>
      <t>r</t>
    </r>
  </si>
  <si>
    <r>
      <t>73.3</t>
    </r>
    <r>
      <rPr>
        <vertAlign val="superscript"/>
        <sz val="9"/>
        <rFont val="Times New Roman"/>
        <family val="1"/>
      </rPr>
      <t>r</t>
    </r>
  </si>
  <si>
    <r>
      <t>14 216.7</t>
    </r>
    <r>
      <rPr>
        <vertAlign val="superscript"/>
        <sz val="9"/>
        <rFont val="Times New Roman"/>
        <family val="1"/>
      </rPr>
      <t>r</t>
    </r>
  </si>
  <si>
    <r>
      <t>4 353.6</t>
    </r>
    <r>
      <rPr>
        <vertAlign val="superscript"/>
        <sz val="9"/>
        <rFont val="Times New Roman"/>
        <family val="1"/>
      </rPr>
      <t>r</t>
    </r>
  </si>
  <si>
    <r>
      <t>12 563.3</t>
    </r>
    <r>
      <rPr>
        <vertAlign val="superscript"/>
        <sz val="9"/>
        <rFont val="Times New Roman"/>
        <family val="1"/>
      </rPr>
      <t>r</t>
    </r>
  </si>
  <si>
    <r>
      <t>4 013.4</t>
    </r>
    <r>
      <rPr>
        <vertAlign val="superscript"/>
        <sz val="9"/>
        <rFont val="Times New Roman"/>
        <family val="1"/>
      </rPr>
      <t>r</t>
    </r>
  </si>
  <si>
    <r>
      <t>4 438.1</t>
    </r>
    <r>
      <rPr>
        <vertAlign val="superscript"/>
        <sz val="9"/>
        <rFont val="Times New Roman"/>
        <family val="1"/>
      </rPr>
      <t>r</t>
    </r>
  </si>
  <si>
    <r>
      <t>1 897.6</t>
    </r>
    <r>
      <rPr>
        <vertAlign val="superscript"/>
        <sz val="9"/>
        <rFont val="Times New Roman"/>
        <family val="1"/>
      </rPr>
      <t>r</t>
    </r>
  </si>
  <si>
    <r>
      <t>959.5</t>
    </r>
    <r>
      <rPr>
        <vertAlign val="superscript"/>
        <sz val="9"/>
        <rFont val="Times New Roman"/>
        <family val="1"/>
      </rPr>
      <t>r</t>
    </r>
  </si>
  <si>
    <r>
      <t>325.3</t>
    </r>
    <r>
      <rPr>
        <vertAlign val="superscript"/>
        <sz val="9"/>
        <rFont val="Times New Roman"/>
        <family val="1"/>
      </rPr>
      <t>r</t>
    </r>
  </si>
  <si>
    <r>
      <t>1 653.4</t>
    </r>
    <r>
      <rPr>
        <vertAlign val="superscript"/>
        <sz val="9"/>
        <rFont val="Times New Roman"/>
        <family val="1"/>
      </rPr>
      <t>r</t>
    </r>
  </si>
  <si>
    <r>
      <t>340.2</t>
    </r>
    <r>
      <rPr>
        <vertAlign val="superscript"/>
        <sz val="9"/>
        <rFont val="Times New Roman"/>
        <family val="1"/>
      </rPr>
      <t>r</t>
    </r>
  </si>
  <si>
    <r>
      <t>3.7</t>
    </r>
    <r>
      <rPr>
        <vertAlign val="superscript"/>
        <sz val="10"/>
        <rFont val="Times New Roman"/>
        <family val="1"/>
      </rPr>
      <t>r</t>
    </r>
  </si>
  <si>
    <r>
      <t>41.4</t>
    </r>
    <r>
      <rPr>
        <vertAlign val="superscript"/>
        <sz val="10"/>
        <rFont val="Times New Roman"/>
        <family val="1"/>
      </rPr>
      <t>r</t>
    </r>
  </si>
  <si>
    <r>
      <t>45.4</t>
    </r>
    <r>
      <rPr>
        <vertAlign val="superscript"/>
        <sz val="10"/>
        <rFont val="Times New Roman"/>
        <family val="1"/>
      </rPr>
      <t>r</t>
    </r>
  </si>
  <si>
    <r>
      <t>40.2</t>
    </r>
    <r>
      <rPr>
        <vertAlign val="superscript"/>
        <sz val="10"/>
        <rFont val="Times New Roman"/>
        <family val="1"/>
      </rPr>
      <t>r</t>
    </r>
  </si>
  <si>
    <r>
      <t>28.7</t>
    </r>
    <r>
      <rPr>
        <vertAlign val="superscript"/>
        <sz val="10"/>
        <rFont val="Times New Roman"/>
        <family val="1"/>
      </rPr>
      <t>r</t>
    </r>
  </si>
  <si>
    <r>
      <t>29.9</t>
    </r>
    <r>
      <rPr>
        <vertAlign val="superscript"/>
        <sz val="10"/>
        <rFont val="Times New Roman"/>
        <family val="1"/>
      </rPr>
      <t>r</t>
    </r>
  </si>
  <si>
    <r>
      <t>5.8</t>
    </r>
    <r>
      <rPr>
        <vertAlign val="superscript"/>
        <sz val="10"/>
        <rFont val="Times New Roman"/>
        <family val="1"/>
      </rPr>
      <t>r</t>
    </r>
  </si>
  <si>
    <r>
      <t>21.0</t>
    </r>
    <r>
      <rPr>
        <vertAlign val="superscript"/>
        <sz val="10"/>
        <rFont val="Times New Roman"/>
        <family val="1"/>
      </rPr>
      <t>r</t>
    </r>
  </si>
  <si>
    <r>
      <t>22.6</t>
    </r>
    <r>
      <rPr>
        <vertAlign val="superscript"/>
        <sz val="10"/>
        <rFont val="Times New Roman"/>
        <family val="1"/>
      </rPr>
      <t>r</t>
    </r>
  </si>
  <si>
    <r>
      <t>9.0</t>
    </r>
    <r>
      <rPr>
        <vertAlign val="superscript"/>
        <sz val="10"/>
        <rFont val="Times New Roman"/>
        <family val="1"/>
      </rPr>
      <t>r</t>
    </r>
  </si>
  <si>
    <r>
      <t>6.6</t>
    </r>
    <r>
      <rPr>
        <vertAlign val="superscript"/>
        <sz val="10"/>
        <rFont val="Times New Roman"/>
        <family val="1"/>
      </rPr>
      <t>r</t>
    </r>
  </si>
  <si>
    <r>
      <t>22.0</t>
    </r>
    <r>
      <rPr>
        <vertAlign val="superscript"/>
        <sz val="10"/>
        <rFont val="Times New Roman"/>
        <family val="1"/>
      </rPr>
      <t>r</t>
    </r>
  </si>
  <si>
    <r>
      <t>41.5</t>
    </r>
    <r>
      <rPr>
        <vertAlign val="superscript"/>
        <sz val="10"/>
        <rFont val="Times New Roman"/>
        <family val="1"/>
      </rPr>
      <t>r</t>
    </r>
  </si>
  <si>
    <r>
      <t>21.7</t>
    </r>
    <r>
      <rPr>
        <vertAlign val="superscript"/>
        <sz val="10"/>
        <rFont val="Times New Roman"/>
        <family val="1"/>
      </rPr>
      <t>r</t>
    </r>
  </si>
  <si>
    <r>
      <t>8.2</t>
    </r>
    <r>
      <rPr>
        <vertAlign val="superscript"/>
        <sz val="10"/>
        <rFont val="Times New Roman"/>
        <family val="1"/>
      </rPr>
      <t>r</t>
    </r>
  </si>
  <si>
    <t xml:space="preserve">                    -</t>
  </si>
  <si>
    <r>
      <t xml:space="preserve">     </t>
    </r>
    <r>
      <rPr>
        <u val="single"/>
        <sz val="10"/>
        <rFont val="Times New Roman"/>
        <family val="1"/>
      </rPr>
      <t>1. 2005</t>
    </r>
    <r>
      <rPr>
        <u val="single"/>
        <sz val="10"/>
        <rFont val="新細明體"/>
        <family val="1"/>
      </rPr>
      <t>年前受配額限制產品</t>
    </r>
  </si>
  <si>
    <r>
      <t xml:space="preserve">     </t>
    </r>
    <r>
      <rPr>
        <u val="single"/>
        <sz val="9"/>
        <rFont val="Times New Roman"/>
        <family val="1"/>
      </rPr>
      <t>1. 2005</t>
    </r>
    <r>
      <rPr>
        <u val="single"/>
        <sz val="9"/>
        <rFont val="新細明體"/>
        <family val="1"/>
      </rPr>
      <t>年前受配額限制產品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千平方米</t>
    </r>
    <r>
      <rPr>
        <sz val="9"/>
        <rFont val="Times New Roman"/>
        <family val="1"/>
      </rPr>
      <t>)</t>
    </r>
  </si>
  <si>
    <r>
      <t xml:space="preserve">     </t>
    </r>
    <r>
      <rPr>
        <u val="single"/>
        <sz val="10"/>
        <rFont val="Times New Roman"/>
        <family val="1"/>
      </rPr>
      <t xml:space="preserve">2. </t>
    </r>
    <r>
      <rPr>
        <u val="single"/>
        <sz val="10"/>
        <rFont val="新細明體"/>
        <family val="1"/>
      </rPr>
      <t>非限制產品</t>
    </r>
  </si>
  <si>
    <r>
      <t xml:space="preserve">a  </t>
    </r>
    <r>
      <rPr>
        <i/>
        <sz val="9"/>
        <rFont val="新細明體"/>
        <family val="1"/>
      </rPr>
      <t>因應財政局公共會計編制方法及概念的改變，</t>
    </r>
    <r>
      <rPr>
        <i/>
        <sz val="9"/>
        <rFont val="Times New Roman"/>
        <family val="1"/>
      </rPr>
      <t>2007</t>
    </r>
    <r>
      <rPr>
        <i/>
        <sz val="9"/>
        <rFont val="新細明體"/>
        <family val="1"/>
      </rPr>
      <t>年與</t>
    </r>
    <r>
      <rPr>
        <i/>
        <sz val="9"/>
        <rFont val="Times New Roman"/>
        <family val="1"/>
      </rPr>
      <t>2006</t>
    </r>
    <r>
      <rPr>
        <i/>
        <sz val="9"/>
        <rFont val="新細明體"/>
        <family val="1"/>
      </rPr>
      <t>年之收支及入賬方式有所不同，因此</t>
    </r>
    <r>
      <rPr>
        <i/>
        <sz val="9"/>
        <rFont val="Times New Roman"/>
        <family val="1"/>
      </rPr>
      <t>2007</t>
    </r>
    <r>
      <rPr>
        <i/>
        <sz val="9"/>
        <rFont val="新細明體"/>
        <family val="1"/>
      </rPr>
      <t>年每季及全年的收入及開支項目不</t>
    </r>
  </si>
  <si>
    <r>
      <t xml:space="preserve">   </t>
    </r>
    <r>
      <rPr>
        <i/>
        <sz val="9"/>
        <rFont val="新細明體"/>
        <family val="1"/>
      </rPr>
      <t>能直接與</t>
    </r>
    <r>
      <rPr>
        <i/>
        <sz val="9"/>
        <rFont val="Times New Roman"/>
        <family val="1"/>
      </rPr>
      <t>2006</t>
    </r>
    <r>
      <rPr>
        <i/>
        <sz val="9"/>
        <rFont val="新細明體"/>
        <family val="1"/>
      </rPr>
      <t>年作出比較，同時，由</t>
    </r>
    <r>
      <rPr>
        <i/>
        <sz val="9"/>
        <rFont val="Times New Roman"/>
        <family val="1"/>
      </rPr>
      <t>2007</t>
    </r>
    <r>
      <rPr>
        <i/>
        <sz val="9"/>
        <rFont val="新細明體"/>
        <family val="1"/>
      </rPr>
      <t>年第一季開始，公共賬目的結餘改為總收入與總開支之差，但</t>
    </r>
    <r>
      <rPr>
        <i/>
        <sz val="9"/>
        <rFont val="Times New Roman"/>
        <family val="1"/>
      </rPr>
      <t>2006</t>
    </r>
    <r>
      <rPr>
        <i/>
        <sz val="9"/>
        <rFont val="新細明體"/>
        <family val="1"/>
      </rPr>
      <t>年及之前的結餘則仍按以往</t>
    </r>
  </si>
  <si>
    <r>
      <t xml:space="preserve">   </t>
    </r>
    <r>
      <rPr>
        <i/>
        <sz val="9"/>
        <rFont val="新細明體"/>
        <family val="1"/>
      </rPr>
      <t>方法計算，即等於扣除</t>
    </r>
    <r>
      <rPr>
        <i/>
        <sz val="9"/>
        <rFont val="Times New Roman"/>
        <family val="1"/>
      </rPr>
      <t>"</t>
    </r>
    <r>
      <rPr>
        <i/>
        <sz val="9"/>
        <rFont val="新細明體"/>
        <family val="1"/>
      </rPr>
      <t>指定之賬目</t>
    </r>
    <r>
      <rPr>
        <i/>
        <sz val="9"/>
        <rFont val="Times New Roman"/>
        <family val="1"/>
      </rPr>
      <t>"</t>
    </r>
    <r>
      <rPr>
        <i/>
        <sz val="9"/>
        <rFont val="新細明體"/>
        <family val="1"/>
      </rPr>
      <t>之收入減去扣除</t>
    </r>
    <r>
      <rPr>
        <i/>
        <sz val="9"/>
        <rFont val="Times New Roman"/>
        <family val="1"/>
      </rPr>
      <t>"</t>
    </r>
    <r>
      <rPr>
        <i/>
        <sz val="9"/>
        <rFont val="新細明體"/>
        <family val="1"/>
      </rPr>
      <t>指定之賬目</t>
    </r>
    <r>
      <rPr>
        <i/>
        <sz val="9"/>
        <rFont val="Times New Roman"/>
        <family val="1"/>
      </rPr>
      <t>"</t>
    </r>
    <r>
      <rPr>
        <i/>
        <sz val="9"/>
        <rFont val="新細明體"/>
        <family val="1"/>
      </rPr>
      <t>之開支之差。</t>
    </r>
  </si>
  <si>
    <r>
      <t>　　　失業率</t>
    </r>
    <r>
      <rPr>
        <vertAlign val="superscript"/>
        <sz val="10"/>
        <rFont val="Times New Roman"/>
        <family val="1"/>
      </rPr>
      <t>a</t>
    </r>
  </si>
  <si>
    <t xml:space="preserve">- </t>
  </si>
  <si>
    <r>
      <t xml:space="preserve">a </t>
    </r>
    <r>
      <rPr>
        <i/>
        <sz val="9"/>
        <rFont val="新細明體"/>
        <family val="1"/>
      </rPr>
      <t>根據第</t>
    </r>
    <r>
      <rPr>
        <i/>
        <sz val="9"/>
        <rFont val="Times New Roman"/>
        <family val="1"/>
      </rPr>
      <t>12/GM/88</t>
    </r>
    <r>
      <rPr>
        <i/>
        <sz val="9"/>
        <rFont val="新細明體"/>
        <family val="1"/>
      </rPr>
      <t>號、第</t>
    </r>
    <r>
      <rPr>
        <i/>
        <sz val="9"/>
        <rFont val="Times New Roman"/>
        <family val="1"/>
      </rPr>
      <t>49/GM/88</t>
    </r>
    <r>
      <rPr>
        <i/>
        <sz val="9"/>
        <rFont val="新細明體"/>
        <family val="1"/>
      </rPr>
      <t>號關於輸入勞工及專業勞工的批示，以及第</t>
    </r>
    <r>
      <rPr>
        <i/>
        <sz val="9"/>
        <rFont val="Times New Roman"/>
        <family val="1"/>
      </rPr>
      <t>17/2004</t>
    </r>
    <r>
      <rPr>
        <i/>
        <sz val="9"/>
        <rFont val="新細明體"/>
        <family val="1"/>
      </rPr>
      <t>號關於非居民為自身利益從事活動申請行政許可之行政法規</t>
    </r>
  </si>
  <si>
    <r>
      <t>b</t>
    </r>
    <r>
      <rPr>
        <i/>
        <vertAlign val="superscript"/>
        <sz val="9"/>
        <rFont val="Times New Roman"/>
        <family val="1"/>
      </rPr>
      <t xml:space="preserve"> </t>
    </r>
    <r>
      <rPr>
        <i/>
        <sz val="9"/>
        <rFont val="新細明體"/>
        <family val="1"/>
      </rPr>
      <t>其中有</t>
    </r>
    <r>
      <rPr>
        <i/>
        <sz val="9"/>
        <rFont val="Times New Roman"/>
        <family val="1"/>
      </rPr>
      <t>2455</t>
    </r>
    <r>
      <rPr>
        <i/>
        <sz val="9"/>
        <rFont val="新細明體"/>
        <family val="1"/>
      </rPr>
      <t>名屬於博彩公司直接聘用的建築工人</t>
    </r>
    <r>
      <rPr>
        <i/>
        <sz val="9"/>
        <rFont val="Times New Roman"/>
        <family val="1"/>
      </rPr>
      <t xml:space="preserve">                  </t>
    </r>
  </si>
  <si>
    <r>
      <t xml:space="preserve">c </t>
    </r>
    <r>
      <rPr>
        <i/>
        <sz val="9"/>
        <rFont val="新細明體"/>
        <family val="1"/>
      </rPr>
      <t>其中有</t>
    </r>
    <r>
      <rPr>
        <i/>
        <sz val="9"/>
        <rFont val="Times New Roman"/>
        <family val="1"/>
      </rPr>
      <t>14622</t>
    </r>
    <r>
      <rPr>
        <i/>
        <sz val="9"/>
        <rFont val="新細明體"/>
        <family val="1"/>
      </rPr>
      <t>名屬於博彩公司直接聘用的建築工人</t>
    </r>
  </si>
  <si>
    <r>
      <t xml:space="preserve">d </t>
    </r>
    <r>
      <rPr>
        <i/>
        <sz val="9"/>
        <rFont val="新細明體"/>
        <family val="1"/>
      </rPr>
      <t>其中有</t>
    </r>
    <r>
      <rPr>
        <i/>
        <sz val="9"/>
        <rFont val="Times New Roman"/>
        <family val="1"/>
      </rPr>
      <t>15347</t>
    </r>
    <r>
      <rPr>
        <i/>
        <sz val="9"/>
        <rFont val="新細明體"/>
        <family val="1"/>
      </rPr>
      <t>名屬於博彩公司直接聘用的建築工人</t>
    </r>
    <r>
      <rPr>
        <i/>
        <sz val="9"/>
        <rFont val="Times New Roman"/>
        <family val="1"/>
      </rPr>
      <t xml:space="preserve">                </t>
    </r>
  </si>
  <si>
    <r>
      <t xml:space="preserve">e </t>
    </r>
    <r>
      <rPr>
        <i/>
        <sz val="9"/>
        <rFont val="新細明體"/>
        <family val="1"/>
      </rPr>
      <t>其中有</t>
    </r>
    <r>
      <rPr>
        <i/>
        <sz val="9"/>
        <rFont val="Times New Roman"/>
        <family val="1"/>
      </rPr>
      <t>14462</t>
    </r>
    <r>
      <rPr>
        <i/>
        <sz val="9"/>
        <rFont val="新細明體"/>
        <family val="1"/>
      </rPr>
      <t>名屬於博彩公司直接聘用的建築工人</t>
    </r>
  </si>
  <si>
    <r>
      <t xml:space="preserve">f </t>
    </r>
    <r>
      <rPr>
        <i/>
        <sz val="9"/>
        <rFont val="新細明體"/>
        <family val="1"/>
      </rPr>
      <t>其中有</t>
    </r>
    <r>
      <rPr>
        <i/>
        <sz val="9"/>
        <rFont val="Times New Roman"/>
        <family val="1"/>
      </rPr>
      <t>14059</t>
    </r>
    <r>
      <rPr>
        <i/>
        <sz val="9"/>
        <rFont val="新細明體"/>
        <family val="1"/>
      </rPr>
      <t>名屬於博彩公司直接聘用的建築工人</t>
    </r>
  </si>
  <si>
    <r>
      <t xml:space="preserve">g </t>
    </r>
    <r>
      <rPr>
        <i/>
        <sz val="9"/>
        <rFont val="新細明體"/>
        <family val="1"/>
      </rPr>
      <t>其中有</t>
    </r>
    <r>
      <rPr>
        <i/>
        <sz val="9"/>
        <rFont val="Times New Roman"/>
        <family val="1"/>
      </rPr>
      <t>13083</t>
    </r>
    <r>
      <rPr>
        <i/>
        <sz val="9"/>
        <rFont val="新細明體"/>
        <family val="1"/>
      </rPr>
      <t>名屬於博彩公司直接聘用的建築工人</t>
    </r>
  </si>
  <si>
    <r>
      <t xml:space="preserve">h </t>
    </r>
    <r>
      <rPr>
        <i/>
        <sz val="9"/>
        <rFont val="新細明體"/>
        <family val="1"/>
      </rPr>
      <t>其中有</t>
    </r>
    <r>
      <rPr>
        <i/>
        <sz val="9"/>
        <rFont val="Times New Roman"/>
        <family val="1"/>
      </rPr>
      <t>13153</t>
    </r>
    <r>
      <rPr>
        <i/>
        <sz val="9"/>
        <rFont val="新細明體"/>
        <family val="1"/>
      </rPr>
      <t>名屬於博彩公司直接聘用的建築工人</t>
    </r>
  </si>
  <si>
    <r>
      <t xml:space="preserve">          </t>
    </r>
    <r>
      <rPr>
        <sz val="10"/>
        <rFont val="新細明體"/>
        <family val="1"/>
      </rPr>
      <t>中國大陸</t>
    </r>
  </si>
  <si>
    <r>
      <t xml:space="preserve">          </t>
    </r>
    <r>
      <rPr>
        <sz val="10"/>
        <rFont val="新細明體"/>
        <family val="1"/>
      </rPr>
      <t>香港</t>
    </r>
  </si>
  <si>
    <r>
      <t xml:space="preserve">          </t>
    </r>
    <r>
      <rPr>
        <sz val="10"/>
        <rFont val="新細明體"/>
        <family val="1"/>
      </rPr>
      <t>美國</t>
    </r>
  </si>
  <si>
    <r>
      <t xml:space="preserve">          </t>
    </r>
    <r>
      <rPr>
        <sz val="10"/>
        <rFont val="新細明體"/>
        <family val="1"/>
      </rPr>
      <t>消費品</t>
    </r>
  </si>
  <si>
    <r>
      <t xml:space="preserve">          </t>
    </r>
    <r>
      <rPr>
        <sz val="10"/>
        <rFont val="新細明體"/>
        <family val="1"/>
      </rPr>
      <t>原料及半製成品</t>
    </r>
  </si>
  <si>
    <r>
      <t xml:space="preserve">          </t>
    </r>
    <r>
      <rPr>
        <sz val="10"/>
        <rFont val="新細明體"/>
        <family val="1"/>
      </rPr>
      <t>燃料及潤滑油</t>
    </r>
  </si>
  <si>
    <r>
      <t xml:space="preserve">          </t>
    </r>
    <r>
      <rPr>
        <sz val="10"/>
        <rFont val="新細明體"/>
        <family val="1"/>
      </rPr>
      <t>資本貨物</t>
    </r>
  </si>
  <si>
    <r>
      <t xml:space="preserve">24 524 </t>
    </r>
    <r>
      <rPr>
        <vertAlign val="superscript"/>
        <sz val="10"/>
        <rFont val="Times New Roman"/>
        <family val="1"/>
      </rPr>
      <t>r</t>
    </r>
  </si>
  <si>
    <r>
      <t>227 230</t>
    </r>
    <r>
      <rPr>
        <vertAlign val="superscript"/>
        <sz val="10"/>
        <rFont val="Times New Roman"/>
        <family val="1"/>
      </rPr>
      <t>r</t>
    </r>
  </si>
  <si>
    <t xml:space="preserve"> -</t>
  </si>
  <si>
    <t xml:space="preserve"> -</t>
  </si>
</sst>
</file>

<file path=xl/styles.xml><?xml version="1.0" encoding="utf-8"?>
<styleSheet xmlns="http://schemas.openxmlformats.org/spreadsheetml/2006/main">
  <numFmts count="74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_ "/>
    <numFmt numFmtId="189" formatCode="#,##0.00_ "/>
    <numFmt numFmtId="190" formatCode="#,##0_ "/>
    <numFmt numFmtId="191" formatCode="m&quot;月&quot;d&quot;日&quot;"/>
    <numFmt numFmtId="192" formatCode="0.0_);[Red]\(0.0\)"/>
    <numFmt numFmtId="193" formatCode="0.00_);[Red]\(0.00\)"/>
    <numFmt numFmtId="194" formatCode="0_ "/>
    <numFmt numFmtId="195" formatCode="#,##0.0_ "/>
    <numFmt numFmtId="196" formatCode="0.00_ "/>
    <numFmt numFmtId="197" formatCode="#,##0.0_);[Red]\(#,##0.0\)"/>
    <numFmt numFmtId="198" formatCode="0.0"/>
    <numFmt numFmtId="199" formatCode="_-* #,##0.0_-;\-* #,##0.0_-;_-* &quot;-&quot;_-;_-@_-"/>
    <numFmt numFmtId="200" formatCode="#,##0.0"/>
    <numFmt numFmtId="201" formatCode="#\ ##0_ "/>
    <numFmt numFmtId="202" formatCode="#\ ##0.0_ "/>
    <numFmt numFmtId="203" formatCode="#\ ##0"/>
    <numFmt numFmtId="204" formatCode="#\ ##0.0"/>
    <numFmt numFmtId="205" formatCode="#,##0;[Red]#,##0"/>
    <numFmt numFmtId="206" formatCode="0.0%"/>
    <numFmt numFmtId="207" formatCode="#\ ###\ ##0"/>
    <numFmt numFmtId="208" formatCode="#,##0.0_-"/>
    <numFmt numFmtId="209" formatCode="###\ ##0"/>
    <numFmt numFmtId="210" formatCode="#,##0_-"/>
    <numFmt numFmtId="211" formatCode="#,#00.0"/>
    <numFmt numFmtId="212" formatCode="\ #\ ###\ ##0.0"/>
    <numFmt numFmtId="213" formatCode="#\ ##0.0\ "/>
    <numFmt numFmtId="214" formatCode="0.00_ ;[Red]\-0.00\ "/>
    <numFmt numFmtId="215" formatCode="#,##0.0000_ "/>
    <numFmt numFmtId="216" formatCode="#,##0.000_ "/>
    <numFmt numFmtId="217" formatCode="0.000"/>
    <numFmt numFmtId="218" formatCode="#\ ###\ ##0.0"/>
    <numFmt numFmtId="219" formatCode="#\ ##0\ "/>
    <numFmt numFmtId="220" formatCode="0.0_-"/>
    <numFmt numFmtId="221" formatCode="0.0\ "/>
    <numFmt numFmtId="222" formatCode="\ #\ ###\ ##0"/>
    <numFmt numFmtId="223" formatCode="##\ ##0"/>
    <numFmt numFmtId="224" formatCode="##\ ##0_ "/>
    <numFmt numFmtId="225" formatCode="##\ ###\ ##0.0"/>
    <numFmt numFmtId="226" formatCode="##0.0_ "/>
    <numFmt numFmtId="227" formatCode="_-* #,##0.00\ _$_-;\-* #,##0.00\ _$_-;_-* &quot;-&quot;??\ _$_-;_-@_-"/>
    <numFmt numFmtId="228" formatCode="###\ ###\ ##0"/>
    <numFmt numFmtId="229" formatCode="##\ ###\ ##0"/>
    <numFmt numFmtId="230" formatCode="_-* #,##0.00\ _E_s_c_._-;\-* #,##0.00\ _E_s_c_._-;_-* &quot;-&quot;??\ _E_s_c_._-;_-@_-"/>
    <numFmt numFmtId="231" formatCode="#\ ##0\ ###"/>
    <numFmt numFmtId="232" formatCode="###\ ##0.0_ "/>
    <numFmt numFmtId="233" formatCode="0.0000"/>
    <numFmt numFmtId="234" formatCode="#.##"/>
    <numFmt numFmtId="235" formatCode="#.\ ##0_ "/>
    <numFmt numFmtId="236" formatCode="#.#"/>
    <numFmt numFmtId="237" formatCode="\ ##,###,##0"/>
  </numFmts>
  <fonts count="5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b/>
      <sz val="10"/>
      <name val="Times New Roman"/>
      <family val="1"/>
    </font>
    <font>
      <b/>
      <u val="single"/>
      <sz val="12"/>
      <name val="新細明體"/>
      <family val="1"/>
    </font>
    <font>
      <b/>
      <sz val="10"/>
      <name val="新細明體"/>
      <family val="1"/>
    </font>
    <font>
      <u val="single"/>
      <sz val="10"/>
      <name val="新細明體"/>
      <family val="1"/>
    </font>
    <font>
      <u val="single"/>
      <sz val="12"/>
      <name val="新細明體"/>
      <family val="1"/>
    </font>
    <font>
      <i/>
      <sz val="9"/>
      <name val="新細明體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sz val="16"/>
      <name val="MS Sans Serif"/>
      <family val="2"/>
    </font>
    <font>
      <vertAlign val="superscript"/>
      <sz val="10"/>
      <name val="Times New Roman"/>
      <family val="1"/>
    </font>
    <font>
      <i/>
      <sz val="9"/>
      <name val="細明體"/>
      <family val="3"/>
    </font>
    <font>
      <b/>
      <u val="single"/>
      <sz val="12"/>
      <name val="Times New Roman"/>
      <family val="1"/>
    </font>
    <font>
      <sz val="9"/>
      <name val="細明體"/>
      <family val="3"/>
    </font>
    <font>
      <sz val="8"/>
      <name val="新細明體"/>
      <family val="1"/>
    </font>
    <font>
      <b/>
      <sz val="12"/>
      <name val="Times New Roman"/>
      <family val="1"/>
    </font>
    <font>
      <vertAlign val="superscript"/>
      <sz val="10"/>
      <name val="新細明體"/>
      <family val="1"/>
    </font>
    <font>
      <i/>
      <sz val="10"/>
      <name val="Times New Roman"/>
      <family val="1"/>
    </font>
    <font>
      <i/>
      <sz val="10"/>
      <name val="新細明體"/>
      <family val="1"/>
    </font>
    <font>
      <u val="single"/>
      <sz val="9"/>
      <name val="新細明體"/>
      <family val="1"/>
    </font>
    <font>
      <sz val="9"/>
      <name val="Times New Roman"/>
      <family val="1"/>
    </font>
    <font>
      <u val="single"/>
      <vertAlign val="superscript"/>
      <sz val="10"/>
      <name val="新細明體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  <font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i/>
      <vertAlign val="superscript"/>
      <sz val="9"/>
      <name val="Times New Roman"/>
      <family val="1"/>
    </font>
    <font>
      <i/>
      <sz val="8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sz val="8"/>
      <name val="新細明體"/>
      <family val="1"/>
    </font>
    <font>
      <b/>
      <u val="single"/>
      <sz val="10"/>
      <name val="新細明體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11"/>
      <name val="Times New Roman"/>
      <family val="1"/>
    </font>
    <font>
      <u val="single"/>
      <sz val="12"/>
      <color indexed="36"/>
      <name val="新細明體"/>
      <family val="1"/>
    </font>
    <font>
      <u val="single"/>
      <vertAlign val="superscript"/>
      <sz val="10"/>
      <name val="Times New Roman"/>
      <family val="1"/>
    </font>
    <font>
      <b/>
      <vertAlign val="superscript"/>
      <sz val="10"/>
      <name val="新細明體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vertAlign val="superscript"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Font="0" applyBorder="0" applyAlignment="0">
      <protection hidden="1"/>
    </xf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9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190" fontId="3" fillId="0" borderId="0" xfId="0" applyNumberFormat="1" applyFont="1" applyBorder="1" applyAlignment="1">
      <alignment horizontal="right"/>
    </xf>
    <xf numFmtId="19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 quotePrefix="1">
      <alignment horizontal="left"/>
    </xf>
    <xf numFmtId="0" fontId="7" fillId="0" borderId="0" xfId="0" applyFont="1" applyBorder="1" applyAlignment="1" quotePrefix="1">
      <alignment horizontal="left"/>
    </xf>
    <xf numFmtId="0" fontId="10" fillId="0" borderId="0" xfId="0" applyFont="1" applyAlignment="1" quotePrefix="1">
      <alignment horizontal="left"/>
    </xf>
    <xf numFmtId="0" fontId="12" fillId="0" borderId="0" xfId="0" applyFont="1" applyAlignment="1">
      <alignment/>
    </xf>
    <xf numFmtId="0" fontId="3" fillId="0" borderId="3" xfId="0" applyFont="1" applyBorder="1" applyAlignment="1">
      <alignment horizontal="right"/>
    </xf>
    <xf numFmtId="0" fontId="6" fillId="0" borderId="0" xfId="0" applyFont="1" applyBorder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2" xfId="0" applyFont="1" applyBorder="1" applyAlignment="1" quotePrefix="1">
      <alignment horizontal="left"/>
    </xf>
    <xf numFmtId="0" fontId="7" fillId="0" borderId="0" xfId="0" applyFont="1" applyBorder="1" applyAlignment="1" quotePrefix="1">
      <alignment horizontal="center"/>
    </xf>
    <xf numFmtId="190" fontId="11" fillId="0" borderId="0" xfId="0" applyNumberFormat="1" applyFont="1" applyBorder="1" applyAlignment="1" quotePrefix="1">
      <alignment horizontal="left"/>
    </xf>
    <xf numFmtId="190" fontId="3" fillId="0" borderId="0" xfId="0" applyNumberFormat="1" applyFont="1" applyAlignment="1">
      <alignment/>
    </xf>
    <xf numFmtId="190" fontId="5" fillId="0" borderId="0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195" fontId="3" fillId="0" borderId="0" xfId="0" applyNumberFormat="1" applyFont="1" applyFill="1" applyBorder="1" applyAlignment="1" quotePrefix="1">
      <alignment horizontal="right"/>
    </xf>
    <xf numFmtId="190" fontId="3" fillId="0" borderId="0" xfId="0" applyNumberFormat="1" applyFont="1" applyFill="1" applyBorder="1" applyAlignment="1">
      <alignment horizontal="right"/>
    </xf>
    <xf numFmtId="195" fontId="3" fillId="0" borderId="0" xfId="0" applyNumberFormat="1" applyFont="1" applyFill="1" applyBorder="1" applyAlignment="1">
      <alignment horizontal="right"/>
    </xf>
    <xf numFmtId="190" fontId="3" fillId="0" borderId="0" xfId="0" applyNumberFormat="1" applyFont="1" applyFill="1" applyAlignment="1">
      <alignment/>
    </xf>
    <xf numFmtId="190" fontId="3" fillId="0" borderId="3" xfId="0" applyNumberFormat="1" applyFont="1" applyFill="1" applyBorder="1" applyAlignment="1">
      <alignment/>
    </xf>
    <xf numFmtId="190" fontId="5" fillId="0" borderId="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/>
    </xf>
    <xf numFmtId="195" fontId="2" fillId="0" borderId="0" xfId="0" applyNumberFormat="1" applyFont="1" applyAlignment="1">
      <alignment/>
    </xf>
    <xf numFmtId="195" fontId="2" fillId="0" borderId="3" xfId="0" applyNumberFormat="1" applyFont="1" applyBorder="1" applyAlignment="1">
      <alignment/>
    </xf>
    <xf numFmtId="195" fontId="2" fillId="0" borderId="1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 quotePrefix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Alignment="1">
      <alignment horizontal="left" indent="1"/>
    </xf>
    <xf numFmtId="0" fontId="18" fillId="0" borderId="0" xfId="0" applyFont="1" applyAlignment="1" quotePrefix="1">
      <alignment horizontal="left"/>
    </xf>
    <xf numFmtId="195" fontId="3" fillId="0" borderId="0" xfId="27" applyNumberFormat="1" applyFont="1" applyBorder="1" applyAlignment="1">
      <alignment horizontal="right"/>
    </xf>
    <xf numFmtId="195" fontId="3" fillId="0" borderId="0" xfId="0" applyNumberFormat="1" applyFont="1" applyAlignment="1">
      <alignment horizontal="right"/>
    </xf>
    <xf numFmtId="195" fontId="5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11" fillId="0" borderId="0" xfId="0" applyFont="1" applyAlignment="1">
      <alignment/>
    </xf>
    <xf numFmtId="0" fontId="7" fillId="0" borderId="2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5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0" fillId="0" borderId="0" xfId="0" applyFont="1" applyBorder="1" applyAlignment="1" quotePrefix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 quotePrefix="1">
      <alignment horizontal="left"/>
    </xf>
    <xf numFmtId="0" fontId="3" fillId="0" borderId="5" xfId="0" applyFont="1" applyBorder="1" applyAlignment="1">
      <alignment/>
    </xf>
    <xf numFmtId="0" fontId="11" fillId="0" borderId="0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right" vertical="center"/>
    </xf>
    <xf numFmtId="195" fontId="3" fillId="0" borderId="7" xfId="0" applyNumberFormat="1" applyFont="1" applyBorder="1" applyAlignment="1">
      <alignment horizontal="right"/>
    </xf>
    <xf numFmtId="0" fontId="3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2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quotePrefix="1">
      <alignment horizontal="left"/>
    </xf>
    <xf numFmtId="0" fontId="5" fillId="0" borderId="1" xfId="0" applyFont="1" applyBorder="1" applyAlignment="1" quotePrefix="1">
      <alignment horizontal="center"/>
    </xf>
    <xf numFmtId="0" fontId="5" fillId="0" borderId="4" xfId="0" applyFont="1" applyBorder="1" applyAlignment="1" quotePrefix="1">
      <alignment horizontal="center"/>
    </xf>
    <xf numFmtId="194" fontId="5" fillId="0" borderId="1" xfId="0" applyNumberFormat="1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195" fontId="7" fillId="0" borderId="0" xfId="0" applyNumberFormat="1" applyFont="1" applyBorder="1" applyAlignment="1" quotePrefix="1">
      <alignment horizontal="center"/>
    </xf>
    <xf numFmtId="195" fontId="20" fillId="0" borderId="3" xfId="0" applyNumberFormat="1" applyFont="1" applyBorder="1" applyAlignment="1">
      <alignment horizontal="center"/>
    </xf>
    <xf numFmtId="0" fontId="7" fillId="0" borderId="2" xfId="0" applyFont="1" applyBorder="1" applyAlignment="1">
      <alignment/>
    </xf>
    <xf numFmtId="195" fontId="3" fillId="0" borderId="0" xfId="0" applyNumberFormat="1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7" fillId="0" borderId="2" xfId="0" applyFont="1" applyFill="1" applyBorder="1" applyAlignment="1">
      <alignment/>
    </xf>
    <xf numFmtId="188" fontId="3" fillId="0" borderId="0" xfId="0" applyNumberFormat="1" applyFont="1" applyBorder="1" applyAlignment="1">
      <alignment horizontal="right"/>
    </xf>
    <xf numFmtId="206" fontId="3" fillId="0" borderId="0" xfId="27" applyNumberFormat="1" applyFont="1" applyBorder="1" applyAlignment="1">
      <alignment horizontal="right"/>
    </xf>
    <xf numFmtId="202" fontId="3" fillId="0" borderId="0" xfId="0" applyNumberFormat="1" applyFont="1" applyBorder="1" applyAlignment="1">
      <alignment/>
    </xf>
    <xf numFmtId="195" fontId="3" fillId="0" borderId="0" xfId="0" applyNumberFormat="1" applyFont="1" applyBorder="1" applyAlignment="1" applyProtection="1">
      <alignment horizontal="right"/>
      <protection hidden="1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 quotePrefix="1">
      <alignment horizontal="left"/>
    </xf>
    <xf numFmtId="192" fontId="3" fillId="0" borderId="0" xfId="0" applyNumberFormat="1" applyFont="1" applyBorder="1" applyAlignment="1">
      <alignment horizontal="right"/>
    </xf>
    <xf numFmtId="0" fontId="1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188" fontId="4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188" fontId="2" fillId="0" borderId="0" xfId="0" applyNumberFormat="1" applyFont="1" applyAlignment="1">
      <alignment vertical="center"/>
    </xf>
    <xf numFmtId="195" fontId="2" fillId="0" borderId="3" xfId="0" applyNumberFormat="1" applyFont="1" applyBorder="1" applyAlignment="1">
      <alignment vertical="center"/>
    </xf>
    <xf numFmtId="0" fontId="11" fillId="0" borderId="0" xfId="0" applyFont="1" applyFill="1" applyBorder="1" applyAlignment="1" quotePrefix="1">
      <alignment/>
    </xf>
    <xf numFmtId="195" fontId="2" fillId="0" borderId="0" xfId="0" applyNumberFormat="1" applyFont="1" applyAlignment="1">
      <alignment vertical="center"/>
    </xf>
    <xf numFmtId="195" fontId="2" fillId="0" borderId="3" xfId="0" applyNumberFormat="1" applyFont="1" applyBorder="1" applyAlignment="1">
      <alignment horizontal="center" vertical="center"/>
    </xf>
    <xf numFmtId="195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hidden="1"/>
    </xf>
    <xf numFmtId="195" fontId="3" fillId="0" borderId="3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95" fontId="2" fillId="0" borderId="0" xfId="0" applyNumberFormat="1" applyFont="1" applyBorder="1" applyAlignment="1">
      <alignment vertical="center"/>
    </xf>
    <xf numFmtId="195" fontId="0" fillId="0" borderId="0" xfId="0" applyNumberFormat="1" applyBorder="1" applyAlignment="1">
      <alignment vertical="center"/>
    </xf>
    <xf numFmtId="195" fontId="0" fillId="0" borderId="0" xfId="0" applyNumberForma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vertical="center"/>
    </xf>
    <xf numFmtId="188" fontId="2" fillId="0" borderId="0" xfId="0" applyNumberFormat="1" applyFont="1" applyAlignment="1">
      <alignment/>
    </xf>
    <xf numFmtId="195" fontId="2" fillId="0" borderId="0" xfId="0" applyNumberFormat="1" applyFont="1" applyAlignment="1">
      <alignment horizontal="right"/>
    </xf>
    <xf numFmtId="0" fontId="2" fillId="0" borderId="5" xfId="0" applyFont="1" applyBorder="1" applyAlignment="1">
      <alignment vertical="center"/>
    </xf>
    <xf numFmtId="0" fontId="20" fillId="0" borderId="3" xfId="0" applyFont="1" applyBorder="1" applyAlignment="1" quotePrefix="1">
      <alignment horizontal="right" vertical="center"/>
    </xf>
    <xf numFmtId="0" fontId="4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95" fontId="5" fillId="0" borderId="0" xfId="0" applyNumberFormat="1" applyFont="1" applyBorder="1" applyAlignment="1">
      <alignment horizontal="center" vertical="center"/>
    </xf>
    <xf numFmtId="195" fontId="3" fillId="0" borderId="0" xfId="0" applyNumberFormat="1" applyFont="1" applyAlignment="1">
      <alignment horizontal="center" vertical="center"/>
    </xf>
    <xf numFmtId="0" fontId="7" fillId="0" borderId="2" xfId="0" applyFont="1" applyBorder="1" applyAlignment="1" quotePrefix="1">
      <alignment horizontal="left"/>
    </xf>
    <xf numFmtId="0" fontId="5" fillId="0" borderId="2" xfId="0" applyFont="1" applyBorder="1" applyAlignment="1" quotePrefix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 quotePrefix="1">
      <alignment horizontal="left"/>
    </xf>
    <xf numFmtId="0" fontId="24" fillId="0" borderId="0" xfId="0" applyFont="1" applyAlignment="1" quotePrefix="1">
      <alignment horizontal="left"/>
    </xf>
    <xf numFmtId="0" fontId="26" fillId="0" borderId="2" xfId="0" applyFont="1" applyBorder="1" applyAlignment="1" quotePrefix="1">
      <alignment horizontal="left"/>
    </xf>
    <xf numFmtId="0" fontId="26" fillId="0" borderId="2" xfId="0" applyFont="1" applyBorder="1" applyAlignment="1">
      <alignment/>
    </xf>
    <xf numFmtId="0" fontId="23" fillId="0" borderId="0" xfId="0" applyFont="1" applyBorder="1" applyAlignment="1" quotePrefix="1">
      <alignment horizontal="left"/>
    </xf>
    <xf numFmtId="212" fontId="2" fillId="0" borderId="0" xfId="0" applyNumberFormat="1" applyFont="1" applyAlignment="1" quotePrefix="1">
      <alignment/>
    </xf>
    <xf numFmtId="191" fontId="2" fillId="0" borderId="0" xfId="0" applyNumberFormat="1" applyFont="1" applyAlignment="1" quotePrefix="1">
      <alignment/>
    </xf>
    <xf numFmtId="212" fontId="26" fillId="0" borderId="0" xfId="0" applyNumberFormat="1" applyFont="1" applyAlignment="1">
      <alignment/>
    </xf>
    <xf numFmtId="195" fontId="26" fillId="0" borderId="0" xfId="0" applyNumberFormat="1" applyFont="1" applyAlignment="1">
      <alignment/>
    </xf>
    <xf numFmtId="195" fontId="26" fillId="0" borderId="0" xfId="0" applyNumberFormat="1" applyFont="1" applyBorder="1" applyAlignment="1">
      <alignment horizontal="right"/>
    </xf>
    <xf numFmtId="195" fontId="26" fillId="0" borderId="0" xfId="0" applyNumberFormat="1" applyFont="1" applyBorder="1" applyAlignment="1" quotePrefix="1">
      <alignment horizontal="right"/>
    </xf>
    <xf numFmtId="195" fontId="26" fillId="0" borderId="0" xfId="0" applyNumberFormat="1" applyFont="1" applyFill="1" applyBorder="1" applyAlignment="1">
      <alignment horizontal="right"/>
    </xf>
    <xf numFmtId="195" fontId="3" fillId="0" borderId="0" xfId="0" applyNumberFormat="1" applyFont="1" applyBorder="1" applyAlignment="1">
      <alignment vertical="center"/>
    </xf>
    <xf numFmtId="0" fontId="24" fillId="0" borderId="0" xfId="0" applyFont="1" applyAlignment="1">
      <alignment horizontal="left"/>
    </xf>
    <xf numFmtId="195" fontId="3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200" fontId="26" fillId="0" borderId="0" xfId="0" applyNumberFormat="1" applyFont="1" applyFill="1" applyBorder="1" applyAlignment="1">
      <alignment horizontal="right"/>
    </xf>
    <xf numFmtId="195" fontId="3" fillId="0" borderId="8" xfId="0" applyNumberFormat="1" applyFont="1" applyFill="1" applyBorder="1" applyAlignment="1">
      <alignment horizontal="right"/>
    </xf>
    <xf numFmtId="195" fontId="3" fillId="0" borderId="3" xfId="0" applyNumberFormat="1" applyFont="1" applyFill="1" applyBorder="1" applyAlignment="1">
      <alignment horizontal="right"/>
    </xf>
    <xf numFmtId="195" fontId="3" fillId="0" borderId="0" xfId="0" applyNumberFormat="1" applyFont="1" applyBorder="1" applyAlignment="1">
      <alignment horizontal="right" vertical="center"/>
    </xf>
    <xf numFmtId="196" fontId="3" fillId="0" borderId="0" xfId="0" applyNumberFormat="1" applyFont="1" applyBorder="1" applyAlignment="1">
      <alignment/>
    </xf>
    <xf numFmtId="196" fontId="3" fillId="0" borderId="0" xfId="0" applyNumberFormat="1" applyFont="1" applyAlignment="1">
      <alignment/>
    </xf>
    <xf numFmtId="0" fontId="12" fillId="0" borderId="0" xfId="0" applyFont="1" applyAlignment="1">
      <alignment/>
    </xf>
    <xf numFmtId="0" fontId="28" fillId="0" borderId="0" xfId="0" applyFont="1" applyAlignment="1">
      <alignment/>
    </xf>
    <xf numFmtId="0" fontId="3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/>
    </xf>
    <xf numFmtId="195" fontId="2" fillId="0" borderId="0" xfId="0" applyNumberFormat="1" applyFont="1" applyFill="1" applyAlignment="1">
      <alignment/>
    </xf>
    <xf numFmtId="0" fontId="5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21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206" fontId="5" fillId="0" borderId="0" xfId="27" applyNumberFormat="1" applyFont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0" fontId="5" fillId="0" borderId="0" xfId="0" applyFont="1" applyFill="1" applyAlignment="1">
      <alignment vertical="center"/>
    </xf>
    <xf numFmtId="197" fontId="3" fillId="0" borderId="3" xfId="0" applyNumberFormat="1" applyFont="1" applyBorder="1" applyAlignment="1">
      <alignment horizontal="center" vertical="center"/>
    </xf>
    <xf numFmtId="38" fontId="3" fillId="0" borderId="0" xfId="0" applyNumberFormat="1" applyFont="1" applyBorder="1" applyAlignment="1">
      <alignment horizontal="center" vertical="center"/>
    </xf>
    <xf numFmtId="206" fontId="3" fillId="0" borderId="0" xfId="27" applyNumberFormat="1" applyFont="1" applyAlignment="1">
      <alignment vertical="center"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 horizontal="left" indent="2"/>
    </xf>
    <xf numFmtId="197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92" fontId="2" fillId="0" borderId="0" xfId="0" applyNumberFormat="1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2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195" fontId="3" fillId="0" borderId="7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3" xfId="0" applyFont="1" applyBorder="1" applyAlignment="1" applyProtection="1">
      <alignment/>
      <protection hidden="1"/>
    </xf>
    <xf numFmtId="0" fontId="3" fillId="0" borderId="8" xfId="0" applyFont="1" applyBorder="1" applyAlignment="1" applyProtection="1">
      <alignment/>
      <protection hidden="1"/>
    </xf>
    <xf numFmtId="188" fontId="3" fillId="0" borderId="3" xfId="0" applyNumberFormat="1" applyFont="1" applyBorder="1" applyAlignment="1" applyProtection="1">
      <alignment horizontal="center"/>
      <protection hidden="1"/>
    </xf>
    <xf numFmtId="188" fontId="3" fillId="0" borderId="0" xfId="0" applyNumberFormat="1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 quotePrefix="1">
      <alignment horizontal="left"/>
      <protection hidden="1"/>
    </xf>
    <xf numFmtId="0" fontId="12" fillId="0" borderId="0" xfId="0" applyFont="1" applyBorder="1" applyAlignment="1" applyProtection="1">
      <alignment/>
      <protection hidden="1"/>
    </xf>
    <xf numFmtId="188" fontId="12" fillId="0" borderId="0" xfId="0" applyNumberFormat="1" applyFont="1" applyBorder="1" applyAlignment="1" applyProtection="1">
      <alignment horizontal="center"/>
      <protection hidden="1"/>
    </xf>
    <xf numFmtId="188" fontId="12" fillId="0" borderId="0" xfId="27" applyNumberFormat="1" applyFont="1" applyBorder="1" applyAlignment="1" applyProtection="1">
      <alignment horizontal="center"/>
      <protection hidden="1"/>
    </xf>
    <xf numFmtId="192" fontId="12" fillId="0" borderId="0" xfId="0" applyNumberFormat="1" applyFont="1" applyBorder="1" applyAlignment="1" applyProtection="1">
      <alignment horizontal="center"/>
      <protection hidden="1"/>
    </xf>
    <xf numFmtId="206" fontId="2" fillId="0" borderId="0" xfId="27" applyNumberFormat="1" applyFont="1" applyAlignment="1" applyProtection="1">
      <alignment/>
      <protection hidden="1"/>
    </xf>
    <xf numFmtId="0" fontId="5" fillId="0" borderId="0" xfId="0" applyFont="1" applyBorder="1" applyAlignment="1" applyProtection="1" quotePrefix="1">
      <alignment horizontal="left"/>
      <protection hidden="1"/>
    </xf>
    <xf numFmtId="0" fontId="4" fillId="0" borderId="0" xfId="0" applyFont="1" applyBorder="1" applyAlignment="1" applyProtection="1" quotePrefix="1">
      <alignment horizontal="left"/>
      <protection hidden="1"/>
    </xf>
    <xf numFmtId="206" fontId="2" fillId="0" borderId="0" xfId="27" applyNumberFormat="1" applyFont="1" applyAlignment="1">
      <alignment vertical="center"/>
    </xf>
    <xf numFmtId="0" fontId="4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95" fontId="3" fillId="0" borderId="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29" fillId="0" borderId="0" xfId="0" applyFont="1" applyBorder="1" applyAlignment="1">
      <alignment/>
    </xf>
    <xf numFmtId="192" fontId="7" fillId="0" borderId="0" xfId="0" applyNumberFormat="1" applyFont="1" applyBorder="1" applyAlignment="1">
      <alignment/>
    </xf>
    <xf numFmtId="192" fontId="4" fillId="0" borderId="2" xfId="0" applyNumberFormat="1" applyFont="1" applyBorder="1" applyAlignment="1">
      <alignment/>
    </xf>
    <xf numFmtId="193" fontId="31" fillId="0" borderId="0" xfId="0" applyNumberFormat="1" applyFont="1" applyAlignment="1">
      <alignment vertical="center"/>
    </xf>
    <xf numFmtId="192" fontId="31" fillId="0" borderId="0" xfId="0" applyNumberFormat="1" applyFont="1" applyAlignment="1">
      <alignment vertical="center"/>
    </xf>
    <xf numFmtId="192" fontId="5" fillId="0" borderId="0" xfId="0" applyNumberFormat="1" applyFont="1" applyAlignment="1">
      <alignment vertical="center"/>
    </xf>
    <xf numFmtId="192" fontId="4" fillId="0" borderId="0" xfId="0" applyNumberFormat="1" applyFont="1" applyBorder="1" applyAlignment="1">
      <alignment/>
    </xf>
    <xf numFmtId="192" fontId="3" fillId="0" borderId="0" xfId="0" applyNumberFormat="1" applyFont="1" applyAlignment="1">
      <alignment vertical="center"/>
    </xf>
    <xf numFmtId="195" fontId="11" fillId="0" borderId="0" xfId="0" applyNumberFormat="1" applyFont="1" applyBorder="1" applyAlignment="1">
      <alignment horizontal="left"/>
    </xf>
    <xf numFmtId="195" fontId="29" fillId="0" borderId="0" xfId="0" applyNumberFormat="1" applyFont="1" applyBorder="1" applyAlignment="1">
      <alignment horizontal="left"/>
    </xf>
    <xf numFmtId="190" fontId="29" fillId="0" borderId="0" xfId="0" applyNumberFormat="1" applyFont="1" applyBorder="1" applyAlignment="1">
      <alignment horizontal="left"/>
    </xf>
    <xf numFmtId="192" fontId="4" fillId="0" borderId="2" xfId="0" applyNumberFormat="1" applyFont="1" applyBorder="1" applyAlignment="1">
      <alignment horizontal="left"/>
    </xf>
    <xf numFmtId="206" fontId="3" fillId="0" borderId="0" xfId="27" applyNumberFormat="1" applyFont="1" applyAlignment="1">
      <alignment/>
    </xf>
    <xf numFmtId="192" fontId="3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192" fontId="3" fillId="0" borderId="2" xfId="0" applyNumberFormat="1" applyFont="1" applyBorder="1" applyAlignment="1">
      <alignment horizontal="left"/>
    </xf>
    <xf numFmtId="195" fontId="3" fillId="0" borderId="2" xfId="0" applyNumberFormat="1" applyFont="1" applyBorder="1" applyAlignment="1">
      <alignment horizontal="left"/>
    </xf>
    <xf numFmtId="188" fontId="3" fillId="0" borderId="0" xfId="0" applyNumberFormat="1" applyFont="1" applyAlignment="1">
      <alignment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29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92" fontId="5" fillId="0" borderId="0" xfId="0" applyNumberFormat="1" applyFont="1" applyAlignment="1">
      <alignment/>
    </xf>
    <xf numFmtId="192" fontId="5" fillId="0" borderId="0" xfId="0" applyNumberFormat="1" applyFont="1" applyBorder="1" applyAlignment="1">
      <alignment/>
    </xf>
    <xf numFmtId="192" fontId="3" fillId="0" borderId="0" xfId="0" applyNumberFormat="1" applyFont="1" applyBorder="1" applyAlignment="1">
      <alignment horizontal="left"/>
    </xf>
    <xf numFmtId="192" fontId="3" fillId="0" borderId="2" xfId="0" applyNumberFormat="1" applyFont="1" applyBorder="1" applyAlignment="1">
      <alignment horizontal="center"/>
    </xf>
    <xf numFmtId="188" fontId="3" fillId="0" borderId="0" xfId="0" applyNumberFormat="1" applyFont="1" applyAlignment="1">
      <alignment vertical="center"/>
    </xf>
    <xf numFmtId="192" fontId="3" fillId="0" borderId="3" xfId="0" applyNumberFormat="1" applyFont="1" applyBorder="1" applyAlignment="1">
      <alignment horizontal="left" vertical="center"/>
    </xf>
    <xf numFmtId="192" fontId="3" fillId="0" borderId="0" xfId="0" applyNumberFormat="1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90" fontId="3" fillId="0" borderId="0" xfId="16" applyNumberFormat="1" applyFont="1" applyBorder="1" applyAlignment="1">
      <alignment horizontal="right" vertical="center"/>
    </xf>
    <xf numFmtId="206" fontId="21" fillId="0" borderId="0" xfId="27" applyNumberFormat="1" applyFont="1" applyAlignment="1">
      <alignment vertical="center"/>
    </xf>
    <xf numFmtId="195" fontId="3" fillId="0" borderId="0" xfId="16" applyNumberFormat="1" applyFont="1" applyBorder="1" applyAlignment="1">
      <alignment horizontal="right" vertical="center"/>
    </xf>
    <xf numFmtId="190" fontId="3" fillId="0" borderId="0" xfId="0" applyNumberFormat="1" applyFont="1" applyBorder="1" applyAlignment="1">
      <alignment horizontal="right" vertical="center"/>
    </xf>
    <xf numFmtId="9" fontId="2" fillId="0" borderId="0" xfId="27" applyFont="1" applyAlignment="1">
      <alignment vertical="center"/>
    </xf>
    <xf numFmtId="190" fontId="3" fillId="0" borderId="0" xfId="0" applyNumberFormat="1" applyFont="1" applyAlignment="1">
      <alignment vertical="center"/>
    </xf>
    <xf numFmtId="0" fontId="9" fillId="0" borderId="0" xfId="0" applyFont="1" applyBorder="1" applyAlignment="1">
      <alignment/>
    </xf>
    <xf numFmtId="0" fontId="3" fillId="0" borderId="1" xfId="0" applyFont="1" applyBorder="1" applyAlignment="1">
      <alignment vertical="center"/>
    </xf>
    <xf numFmtId="188" fontId="5" fillId="0" borderId="0" xfId="27" applyNumberFormat="1" applyFont="1" applyAlignment="1">
      <alignment vertical="center"/>
    </xf>
    <xf numFmtId="190" fontId="3" fillId="0" borderId="1" xfId="0" applyNumberFormat="1" applyFont="1" applyBorder="1" applyAlignment="1">
      <alignment horizontal="center" vertical="center"/>
    </xf>
    <xf numFmtId="190" fontId="2" fillId="0" borderId="0" xfId="0" applyNumberFormat="1" applyFont="1" applyAlignment="1">
      <alignment vertical="center"/>
    </xf>
    <xf numFmtId="190" fontId="4" fillId="0" borderId="2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 quotePrefix="1">
      <alignment/>
    </xf>
    <xf numFmtId="0" fontId="5" fillId="0" borderId="0" xfId="0" applyFont="1" applyBorder="1" applyAlignment="1">
      <alignment horizontal="left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95" fontId="0" fillId="0" borderId="3" xfId="0" applyNumberFormat="1" applyBorder="1" applyAlignment="1">
      <alignment vertical="center"/>
    </xf>
    <xf numFmtId="195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/>
    </xf>
    <xf numFmtId="195" fontId="3" fillId="0" borderId="0" xfId="0" applyNumberFormat="1" applyFont="1" applyAlignment="1">
      <alignment/>
    </xf>
    <xf numFmtId="200" fontId="2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2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197" fontId="3" fillId="0" borderId="0" xfId="0" applyNumberFormat="1" applyFont="1" applyAlignment="1">
      <alignment vertical="center"/>
    </xf>
    <xf numFmtId="197" fontId="3" fillId="0" borderId="0" xfId="0" applyNumberFormat="1" applyFont="1" applyBorder="1" applyAlignment="1">
      <alignment vertical="center"/>
    </xf>
    <xf numFmtId="197" fontId="3" fillId="0" borderId="3" xfId="0" applyNumberFormat="1" applyFont="1" applyBorder="1" applyAlignment="1">
      <alignment vertical="center"/>
    </xf>
    <xf numFmtId="0" fontId="12" fillId="0" borderId="0" xfId="0" applyFont="1" applyBorder="1" applyAlignment="1" quotePrefix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35" fillId="0" borderId="0" xfId="0" applyFont="1" applyBorder="1" applyAlignment="1" quotePrefix="1">
      <alignment horizontal="left" vertical="center"/>
    </xf>
    <xf numFmtId="0" fontId="4" fillId="0" borderId="2" xfId="0" applyFont="1" applyBorder="1" applyAlignment="1">
      <alignment vertical="center"/>
    </xf>
    <xf numFmtId="197" fontId="3" fillId="0" borderId="3" xfId="0" applyNumberFormat="1" applyFont="1" applyBorder="1" applyAlignment="1">
      <alignment horizontal="right" vertical="center"/>
    </xf>
    <xf numFmtId="0" fontId="2" fillId="0" borderId="0" xfId="0" applyFont="1" applyBorder="1" applyAlignment="1" quotePrefix="1">
      <alignment horizontal="left" vertical="center"/>
    </xf>
    <xf numFmtId="0" fontId="20" fillId="0" borderId="3" xfId="0" applyFont="1" applyBorder="1" applyAlignment="1">
      <alignment horizontal="right" vertical="center"/>
    </xf>
    <xf numFmtId="0" fontId="5" fillId="0" borderId="0" xfId="0" applyFont="1" applyBorder="1" applyAlignment="1" quotePrefix="1">
      <alignment horizontal="center"/>
    </xf>
    <xf numFmtId="0" fontId="7" fillId="0" borderId="8" xfId="0" applyFont="1" applyBorder="1" applyAlignment="1" quotePrefix="1">
      <alignment horizontal="center"/>
    </xf>
    <xf numFmtId="197" fontId="3" fillId="0" borderId="0" xfId="0" applyNumberFormat="1" applyFont="1" applyAlignment="1">
      <alignment horizontal="center" vertical="center"/>
    </xf>
    <xf numFmtId="197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 quotePrefix="1">
      <alignment horizontal="left" vertical="center"/>
    </xf>
    <xf numFmtId="195" fontId="3" fillId="0" borderId="8" xfId="0" applyNumberFormat="1" applyFont="1" applyBorder="1" applyAlignment="1">
      <alignment horizontal="right" vertical="center"/>
    </xf>
    <xf numFmtId="195" fontId="3" fillId="0" borderId="3" xfId="0" applyNumberFormat="1" applyFont="1" applyBorder="1" applyAlignment="1">
      <alignment horizontal="right" vertical="center"/>
    </xf>
    <xf numFmtId="197" fontId="3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 quotePrefix="1">
      <alignment horizontal="left" vertical="center"/>
    </xf>
    <xf numFmtId="197" fontId="3" fillId="0" borderId="8" xfId="0" applyNumberFormat="1" applyFont="1" applyBorder="1" applyAlignment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 quotePrefix="1">
      <alignment horizontal="center"/>
    </xf>
    <xf numFmtId="0" fontId="5" fillId="0" borderId="4" xfId="0" applyFont="1" applyBorder="1" applyAlignment="1">
      <alignment horizontal="center"/>
    </xf>
    <xf numFmtId="200" fontId="2" fillId="0" borderId="0" xfId="0" applyNumberFormat="1" applyFont="1" applyBorder="1" applyAlignment="1">
      <alignment/>
    </xf>
    <xf numFmtId="195" fontId="3" fillId="0" borderId="0" xfId="0" applyNumberFormat="1" applyFont="1" applyBorder="1" applyAlignment="1">
      <alignment/>
    </xf>
    <xf numFmtId="0" fontId="4" fillId="0" borderId="0" xfId="0" applyFont="1" applyBorder="1" applyAlignment="1" quotePrefix="1">
      <alignment/>
    </xf>
    <xf numFmtId="190" fontId="3" fillId="0" borderId="0" xfId="0" applyNumberFormat="1" applyFont="1" applyFill="1" applyAlignment="1">
      <alignment vertical="center"/>
    </xf>
    <xf numFmtId="190" fontId="4" fillId="0" borderId="2" xfId="0" applyNumberFormat="1" applyFont="1" applyBorder="1" applyAlignment="1">
      <alignment/>
    </xf>
    <xf numFmtId="190" fontId="3" fillId="0" borderId="0" xfId="27" applyNumberFormat="1" applyFont="1" applyAlignment="1">
      <alignment vertical="center"/>
    </xf>
    <xf numFmtId="190" fontId="5" fillId="0" borderId="0" xfId="0" applyNumberFormat="1" applyFont="1" applyAlignment="1">
      <alignment vertical="center"/>
    </xf>
    <xf numFmtId="190" fontId="4" fillId="0" borderId="0" xfId="0" applyNumberFormat="1" applyFont="1" applyBorder="1" applyAlignment="1">
      <alignment horizontal="left" indent="2"/>
    </xf>
    <xf numFmtId="190" fontId="3" fillId="0" borderId="0" xfId="0" applyNumberFormat="1" applyFont="1" applyBorder="1" applyAlignment="1">
      <alignment/>
    </xf>
    <xf numFmtId="190" fontId="4" fillId="0" borderId="2" xfId="0" applyNumberFormat="1" applyFont="1" applyFill="1" applyBorder="1" applyAlignment="1">
      <alignment/>
    </xf>
    <xf numFmtId="195" fontId="3" fillId="0" borderId="1" xfId="0" applyNumberFormat="1" applyFont="1" applyBorder="1" applyAlignment="1">
      <alignment vertical="center"/>
    </xf>
    <xf numFmtId="195" fontId="7" fillId="0" borderId="0" xfId="0" applyNumberFormat="1" applyFont="1" applyBorder="1" applyAlignment="1">
      <alignment/>
    </xf>
    <xf numFmtId="195" fontId="4" fillId="0" borderId="2" xfId="0" applyNumberFormat="1" applyFont="1" applyBorder="1" applyAlignment="1">
      <alignment/>
    </xf>
    <xf numFmtId="195" fontId="5" fillId="0" borderId="0" xfId="27" applyNumberFormat="1" applyFont="1" applyAlignment="1">
      <alignment vertical="center"/>
    </xf>
    <xf numFmtId="195" fontId="5" fillId="0" borderId="0" xfId="0" applyNumberFormat="1" applyFont="1" applyAlignment="1">
      <alignment vertical="center"/>
    </xf>
    <xf numFmtId="195" fontId="4" fillId="0" borderId="0" xfId="0" applyNumberFormat="1" applyFont="1" applyBorder="1" applyAlignment="1">
      <alignment/>
    </xf>
    <xf numFmtId="195" fontId="4" fillId="0" borderId="2" xfId="0" applyNumberFormat="1" applyFont="1" applyBorder="1" applyAlignment="1">
      <alignment/>
    </xf>
    <xf numFmtId="0" fontId="11" fillId="0" borderId="0" xfId="0" applyFont="1" applyBorder="1" applyAlignment="1">
      <alignment vertical="center"/>
    </xf>
    <xf numFmtId="195" fontId="5" fillId="0" borderId="0" xfId="0" applyNumberFormat="1" applyFont="1" applyBorder="1" applyAlignment="1">
      <alignment/>
    </xf>
    <xf numFmtId="195" fontId="5" fillId="0" borderId="0" xfId="0" applyNumberFormat="1" applyFont="1" applyBorder="1" applyAlignment="1" applyProtection="1">
      <alignment/>
      <protection hidden="1"/>
    </xf>
    <xf numFmtId="195" fontId="3" fillId="0" borderId="0" xfId="0" applyNumberFormat="1" applyFont="1" applyBorder="1" applyAlignment="1" applyProtection="1">
      <alignment/>
      <protection hidden="1"/>
    </xf>
    <xf numFmtId="190" fontId="3" fillId="0" borderId="0" xfId="0" applyNumberFormat="1" applyFont="1" applyBorder="1" applyAlignment="1" quotePrefix="1">
      <alignment horizontal="left"/>
    </xf>
    <xf numFmtId="192" fontId="13" fillId="0" borderId="0" xfId="0" applyNumberFormat="1" applyFont="1" applyBorder="1" applyAlignment="1" applyProtection="1">
      <alignment horizontal="right" vertical="top"/>
      <protection hidden="1"/>
    </xf>
    <xf numFmtId="206" fontId="3" fillId="0" borderId="0" xfId="0" applyNumberFormat="1" applyFont="1" applyAlignment="1">
      <alignment vertical="center"/>
    </xf>
    <xf numFmtId="195" fontId="5" fillId="0" borderId="0" xfId="0" applyNumberFormat="1" applyFont="1" applyBorder="1" applyAlignment="1">
      <alignment horizontal="right"/>
    </xf>
    <xf numFmtId="189" fontId="3" fillId="0" borderId="0" xfId="0" applyNumberFormat="1" applyFont="1" applyAlignment="1">
      <alignment horizontal="right"/>
    </xf>
    <xf numFmtId="215" fontId="3" fillId="0" borderId="0" xfId="0" applyNumberFormat="1" applyFont="1" applyAlignment="1">
      <alignment horizontal="right"/>
    </xf>
    <xf numFmtId="215" fontId="3" fillId="0" borderId="0" xfId="0" applyNumberFormat="1" applyFont="1" applyBorder="1" applyAlignment="1">
      <alignment horizontal="right"/>
    </xf>
    <xf numFmtId="216" fontId="3" fillId="0" borderId="0" xfId="0" applyNumberFormat="1" applyFont="1" applyAlignment="1">
      <alignment horizontal="right"/>
    </xf>
    <xf numFmtId="206" fontId="3" fillId="0" borderId="0" xfId="0" applyNumberFormat="1" applyFont="1" applyBorder="1" applyAlignment="1">
      <alignment vertical="center"/>
    </xf>
    <xf numFmtId="206" fontId="3" fillId="0" borderId="0" xfId="27" applyNumberFormat="1" applyFont="1" applyBorder="1" applyAlignment="1">
      <alignment vertical="center"/>
    </xf>
    <xf numFmtId="195" fontId="3" fillId="0" borderId="0" xfId="27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195" fontId="3" fillId="0" borderId="0" xfId="27" applyNumberFormat="1" applyFont="1" applyAlignment="1">
      <alignment horizontal="left"/>
    </xf>
    <xf numFmtId="38" fontId="3" fillId="0" borderId="0" xfId="0" applyNumberFormat="1" applyFont="1" applyBorder="1" applyAlignment="1">
      <alignment horizontal="right"/>
    </xf>
    <xf numFmtId="188" fontId="3" fillId="0" borderId="0" xfId="0" applyNumberFormat="1" applyFont="1" applyAlignment="1">
      <alignment horizontal="right"/>
    </xf>
    <xf numFmtId="0" fontId="5" fillId="0" borderId="1" xfId="0" applyFont="1" applyBorder="1" applyAlignment="1" quotePrefix="1">
      <alignment horizontal="centerContinuous"/>
    </xf>
    <xf numFmtId="0" fontId="5" fillId="0" borderId="4" xfId="0" applyFont="1" applyBorder="1" applyAlignment="1" quotePrefix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198" fontId="3" fillId="0" borderId="0" xfId="0" applyNumberFormat="1" applyFont="1" applyBorder="1" applyAlignment="1" applyProtection="1">
      <alignment horizontal="right"/>
      <protection hidden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 applyProtection="1">
      <alignment horizontal="right"/>
      <protection hidden="1"/>
    </xf>
    <xf numFmtId="198" fontId="3" fillId="0" borderId="0" xfId="0" applyNumberFormat="1" applyFont="1" applyAlignment="1">
      <alignment/>
    </xf>
    <xf numFmtId="218" fontId="3" fillId="0" borderId="0" xfId="0" applyNumberFormat="1" applyFont="1" applyBorder="1" applyAlignment="1">
      <alignment horizontal="right"/>
    </xf>
    <xf numFmtId="203" fontId="3" fillId="0" borderId="0" xfId="0" applyNumberFormat="1" applyFont="1" applyAlignment="1">
      <alignment/>
    </xf>
    <xf numFmtId="203" fontId="3" fillId="0" borderId="0" xfId="0" applyNumberFormat="1" applyFont="1" applyAlignment="1">
      <alignment horizontal="right"/>
    </xf>
    <xf numFmtId="203" fontId="3" fillId="0" borderId="0" xfId="0" applyNumberFormat="1" applyFont="1" applyBorder="1" applyAlignment="1">
      <alignment horizontal="right"/>
    </xf>
    <xf numFmtId="201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202" fontId="3" fillId="0" borderId="0" xfId="0" applyNumberFormat="1" applyFont="1" applyFill="1" applyBorder="1" applyAlignment="1">
      <alignment horizontal="right"/>
    </xf>
    <xf numFmtId="205" fontId="3" fillId="0" borderId="0" xfId="0" applyNumberFormat="1" applyFont="1" applyFill="1" applyBorder="1" applyAlignment="1">
      <alignment horizontal="right"/>
    </xf>
    <xf numFmtId="198" fontId="3" fillId="0" borderId="0" xfId="0" applyNumberFormat="1" applyFont="1" applyAlignment="1">
      <alignment horizontal="right"/>
    </xf>
    <xf numFmtId="204" fontId="3" fillId="0" borderId="0" xfId="0" applyNumberFormat="1" applyFont="1" applyBorder="1" applyAlignment="1" applyProtection="1">
      <alignment horizontal="right"/>
      <protection/>
    </xf>
    <xf numFmtId="204" fontId="3" fillId="0" borderId="0" xfId="0" applyNumberFormat="1" applyFont="1" applyAlignment="1">
      <alignment horizontal="right"/>
    </xf>
    <xf numFmtId="203" fontId="3" fillId="0" borderId="0" xfId="0" applyNumberFormat="1" applyFont="1" applyBorder="1" applyAlignment="1" applyProtection="1">
      <alignment horizontal="right"/>
      <protection/>
    </xf>
    <xf numFmtId="0" fontId="7" fillId="0" borderId="3" xfId="0" applyFont="1" applyBorder="1" applyAlignment="1" quotePrefix="1">
      <alignment horizontal="center" vertical="center"/>
    </xf>
    <xf numFmtId="225" fontId="3" fillId="0" borderId="0" xfId="0" applyNumberFormat="1" applyFont="1" applyBorder="1" applyAlignment="1" quotePrefix="1">
      <alignment horizontal="right"/>
    </xf>
    <xf numFmtId="225" fontId="3" fillId="0" borderId="0" xfId="0" applyNumberFormat="1" applyFont="1" applyAlignment="1">
      <alignment horizontal="right"/>
    </xf>
    <xf numFmtId="225" fontId="3" fillId="0" borderId="0" xfId="0" applyNumberFormat="1" applyFont="1" applyAlignment="1" quotePrefix="1">
      <alignment horizontal="right"/>
    </xf>
    <xf numFmtId="0" fontId="5" fillId="0" borderId="7" xfId="0" applyFont="1" applyBorder="1" applyAlignment="1" quotePrefix="1">
      <alignment horizontal="center"/>
    </xf>
    <xf numFmtId="218" fontId="3" fillId="0" borderId="0" xfId="0" applyNumberFormat="1" applyFont="1" applyAlignment="1">
      <alignment horizontal="right"/>
    </xf>
    <xf numFmtId="218" fontId="3" fillId="0" borderId="0" xfId="27" applyNumberFormat="1" applyFont="1" applyAlignment="1">
      <alignment horizontal="right"/>
    </xf>
    <xf numFmtId="213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 quotePrefix="1">
      <alignment horizontal="right"/>
    </xf>
    <xf numFmtId="198" fontId="3" fillId="0" borderId="0" xfId="0" applyNumberFormat="1" applyFont="1" applyBorder="1" applyAlignment="1">
      <alignment horizontal="right"/>
    </xf>
    <xf numFmtId="198" fontId="3" fillId="0" borderId="0" xfId="0" applyNumberFormat="1" applyFont="1" applyBorder="1" applyAlignment="1" quotePrefix="1">
      <alignment horizontal="right"/>
    </xf>
    <xf numFmtId="203" fontId="3" fillId="0" borderId="0" xfId="0" applyNumberFormat="1" applyFont="1" applyBorder="1" applyAlignment="1" quotePrefix="1">
      <alignment horizontal="right"/>
    </xf>
    <xf numFmtId="203" fontId="3" fillId="0" borderId="0" xfId="16" applyNumberFormat="1" applyFont="1" applyBorder="1" applyAlignment="1">
      <alignment horizontal="right"/>
    </xf>
    <xf numFmtId="198" fontId="3" fillId="0" borderId="0" xfId="0" applyNumberFormat="1" applyFont="1" applyAlignment="1" quotePrefix="1">
      <alignment horizontal="right"/>
    </xf>
    <xf numFmtId="198" fontId="3" fillId="0" borderId="0" xfId="0" applyNumberFormat="1" applyFont="1" applyAlignment="1">
      <alignment/>
    </xf>
    <xf numFmtId="198" fontId="3" fillId="0" borderId="0" xfId="16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203" fontId="3" fillId="0" borderId="0" xfId="0" applyNumberFormat="1" applyFont="1" applyFill="1" applyBorder="1" applyAlignment="1">
      <alignment horizontal="right"/>
    </xf>
    <xf numFmtId="198" fontId="3" fillId="0" borderId="0" xfId="0" applyNumberFormat="1" applyFont="1" applyBorder="1" applyAlignment="1">
      <alignment/>
    </xf>
    <xf numFmtId="198" fontId="3" fillId="0" borderId="0" xfId="0" applyNumberFormat="1" applyFont="1" applyAlignment="1">
      <alignment horizontal="center"/>
    </xf>
    <xf numFmtId="201" fontId="3" fillId="0" borderId="0" xfId="0" applyNumberFormat="1" applyFont="1" applyFill="1" applyAlignment="1" applyProtection="1">
      <alignment horizontal="right"/>
      <protection hidden="1"/>
    </xf>
    <xf numFmtId="224" fontId="3" fillId="0" borderId="0" xfId="0" applyNumberFormat="1" applyFont="1" applyBorder="1" applyAlignment="1">
      <alignment horizontal="right"/>
    </xf>
    <xf numFmtId="202" fontId="3" fillId="0" borderId="0" xfId="0" applyNumberFormat="1" applyFont="1" applyAlignment="1">
      <alignment horizontal="right"/>
    </xf>
    <xf numFmtId="202" fontId="3" fillId="0" borderId="0" xfId="0" applyNumberFormat="1" applyFont="1" applyAlignment="1">
      <alignment/>
    </xf>
    <xf numFmtId="202" fontId="3" fillId="0" borderId="0" xfId="0" applyNumberFormat="1" applyFont="1" applyBorder="1" applyAlignment="1" quotePrefix="1">
      <alignment horizontal="right"/>
    </xf>
    <xf numFmtId="202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 applyProtection="1">
      <alignment horizontal="right"/>
      <protection/>
    </xf>
    <xf numFmtId="207" fontId="3" fillId="0" borderId="0" xfId="0" applyNumberFormat="1" applyFont="1" applyAlignment="1">
      <alignment/>
    </xf>
    <xf numFmtId="221" fontId="3" fillId="0" borderId="0" xfId="0" applyNumberFormat="1" applyFont="1" applyBorder="1" applyAlignment="1" quotePrefix="1">
      <alignment horizontal="right"/>
    </xf>
    <xf numFmtId="0" fontId="3" fillId="0" borderId="0" xfId="0" applyNumberFormat="1" applyFont="1" applyAlignment="1">
      <alignment/>
    </xf>
    <xf numFmtId="204" fontId="3" fillId="0" borderId="0" xfId="0" applyNumberFormat="1" applyFont="1" applyAlignment="1">
      <alignment/>
    </xf>
    <xf numFmtId="190" fontId="4" fillId="0" borderId="0" xfId="0" applyNumberFormat="1" applyFont="1" applyFill="1" applyBorder="1" applyAlignment="1">
      <alignment horizontal="left" indent="2"/>
    </xf>
    <xf numFmtId="203" fontId="3" fillId="0" borderId="0" xfId="0" applyNumberFormat="1" applyFont="1" applyAlignment="1" applyProtection="1">
      <alignment horizontal="right"/>
      <protection hidden="1"/>
    </xf>
    <xf numFmtId="222" fontId="3" fillId="0" borderId="0" xfId="0" applyNumberFormat="1" applyFont="1" applyBorder="1" applyAlignment="1">
      <alignment horizontal="right"/>
    </xf>
    <xf numFmtId="198" fontId="3" fillId="0" borderId="0" xfId="0" applyNumberFormat="1" applyFont="1" applyFill="1" applyBorder="1" applyAlignment="1">
      <alignment horizontal="right"/>
    </xf>
    <xf numFmtId="222" fontId="3" fillId="0" borderId="0" xfId="0" applyNumberFormat="1" applyFont="1" applyFill="1" applyBorder="1" applyAlignment="1">
      <alignment horizontal="right"/>
    </xf>
    <xf numFmtId="225" fontId="3" fillId="0" borderId="0" xfId="0" applyNumberFormat="1" applyFont="1" applyFill="1" applyBorder="1" applyAlignment="1">
      <alignment horizontal="right"/>
    </xf>
    <xf numFmtId="198" fontId="3" fillId="0" borderId="0" xfId="0" applyNumberFormat="1" applyFont="1" applyFill="1" applyBorder="1" applyAlignment="1" quotePrefix="1">
      <alignment horizontal="right"/>
    </xf>
    <xf numFmtId="207" fontId="3" fillId="0" borderId="0" xfId="0" applyNumberFormat="1" applyFont="1" applyBorder="1" applyAlignment="1">
      <alignment horizontal="right"/>
    </xf>
    <xf numFmtId="204" fontId="3" fillId="0" borderId="0" xfId="0" applyNumberFormat="1" applyFont="1" applyBorder="1" applyAlignment="1">
      <alignment horizontal="right"/>
    </xf>
    <xf numFmtId="201" fontId="3" fillId="0" borderId="0" xfId="0" applyNumberFormat="1" applyFont="1" applyBorder="1" applyAlignment="1" quotePrefix="1">
      <alignment horizontal="right"/>
    </xf>
    <xf numFmtId="188" fontId="3" fillId="0" borderId="0" xfId="0" applyNumberFormat="1" applyFont="1" applyBorder="1" applyAlignment="1" quotePrefix="1">
      <alignment horizontal="right"/>
    </xf>
    <xf numFmtId="0" fontId="3" fillId="0" borderId="8" xfId="0" applyFont="1" applyBorder="1" applyAlignment="1">
      <alignment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201" fontId="3" fillId="0" borderId="0" xfId="0" applyNumberFormat="1" applyFont="1" applyFill="1" applyBorder="1" applyAlignment="1">
      <alignment horizontal="right"/>
    </xf>
    <xf numFmtId="213" fontId="3" fillId="0" borderId="0" xfId="0" applyNumberFormat="1" applyFont="1" applyFill="1" applyBorder="1" applyAlignment="1">
      <alignment horizontal="right"/>
    </xf>
    <xf numFmtId="188" fontId="3" fillId="0" borderId="0" xfId="0" applyNumberFormat="1" applyFont="1" applyFill="1" applyBorder="1" applyAlignment="1">
      <alignment horizontal="right"/>
    </xf>
    <xf numFmtId="218" fontId="26" fillId="0" borderId="0" xfId="0" applyNumberFormat="1" applyFont="1" applyAlignment="1">
      <alignment horizontal="right"/>
    </xf>
    <xf numFmtId="218" fontId="26" fillId="0" borderId="0" xfId="0" applyNumberFormat="1" applyFont="1" applyBorder="1" applyAlignment="1">
      <alignment horizontal="right"/>
    </xf>
    <xf numFmtId="223" fontId="3" fillId="0" borderId="0" xfId="0" applyNumberFormat="1" applyFont="1" applyBorder="1" applyAlignment="1">
      <alignment horizontal="right"/>
    </xf>
    <xf numFmtId="196" fontId="3" fillId="0" borderId="0" xfId="0" applyNumberFormat="1" applyFont="1" applyAlignment="1">
      <alignment horizontal="right"/>
    </xf>
    <xf numFmtId="220" fontId="3" fillId="0" borderId="0" xfId="0" applyNumberFormat="1" applyFont="1" applyAlignment="1">
      <alignment horizontal="right"/>
    </xf>
    <xf numFmtId="217" fontId="3" fillId="0" borderId="0" xfId="0" applyNumberFormat="1" applyFont="1" applyAlignment="1">
      <alignment horizontal="right"/>
    </xf>
    <xf numFmtId="0" fontId="21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195" fontId="2" fillId="0" borderId="6" xfId="0" applyNumberFormat="1" applyFont="1" applyBorder="1" applyAlignment="1">
      <alignment horizontal="center" vertical="center"/>
    </xf>
    <xf numFmtId="195" fontId="7" fillId="0" borderId="7" xfId="0" applyNumberFormat="1" applyFont="1" applyBorder="1" applyAlignment="1">
      <alignment horizontal="center" vertical="center"/>
    </xf>
    <xf numFmtId="195" fontId="2" fillId="0" borderId="8" xfId="0" applyNumberFormat="1" applyFont="1" applyBorder="1" applyAlignment="1">
      <alignment horizontal="center" vertical="center"/>
    </xf>
    <xf numFmtId="195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/>
    </xf>
    <xf numFmtId="0" fontId="5" fillId="0" borderId="1" xfId="0" applyFont="1" applyBorder="1" applyAlignment="1">
      <alignment horizontal="centerContinuous"/>
    </xf>
    <xf numFmtId="0" fontId="12" fillId="0" borderId="0" xfId="0" applyFont="1" applyFill="1" applyBorder="1" applyAlignment="1" quotePrefix="1">
      <alignment horizontal="left" vertical="center"/>
    </xf>
    <xf numFmtId="197" fontId="3" fillId="0" borderId="0" xfId="0" applyNumberFormat="1" applyFont="1" applyFill="1" applyBorder="1" applyAlignment="1">
      <alignment vertical="center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96" fontId="26" fillId="0" borderId="0" xfId="0" applyNumberFormat="1" applyFont="1" applyAlignment="1">
      <alignment/>
    </xf>
    <xf numFmtId="202" fontId="3" fillId="0" borderId="0" xfId="27" applyNumberFormat="1" applyFont="1" applyAlignment="1">
      <alignment horizontal="right"/>
    </xf>
    <xf numFmtId="220" fontId="3" fillId="0" borderId="0" xfId="0" applyNumberFormat="1" applyFont="1" applyBorder="1" applyAlignment="1" quotePrefix="1">
      <alignment horizontal="right"/>
    </xf>
    <xf numFmtId="188" fontId="3" fillId="0" borderId="0" xfId="0" applyNumberFormat="1" applyFont="1" applyAlignment="1">
      <alignment/>
    </xf>
    <xf numFmtId="221" fontId="3" fillId="0" borderId="0" xfId="0" applyNumberFormat="1" applyFont="1" applyAlignment="1">
      <alignment/>
    </xf>
    <xf numFmtId="225" fontId="3" fillId="0" borderId="0" xfId="0" applyNumberFormat="1" applyFont="1" applyFill="1" applyBorder="1" applyAlignment="1" quotePrefix="1">
      <alignment horizontal="right"/>
    </xf>
    <xf numFmtId="218" fontId="3" fillId="0" borderId="0" xfId="0" applyNumberFormat="1" applyFont="1" applyAlignment="1">
      <alignment/>
    </xf>
    <xf numFmtId="225" fontId="3" fillId="0" borderId="0" xfId="0" applyNumberFormat="1" applyFont="1" applyAlignment="1">
      <alignment/>
    </xf>
    <xf numFmtId="195" fontId="5" fillId="0" borderId="6" xfId="0" applyNumberFormat="1" applyFont="1" applyBorder="1" applyAlignment="1">
      <alignment vertical="center"/>
    </xf>
    <xf numFmtId="195" fontId="3" fillId="0" borderId="8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2" xfId="0" applyFont="1" applyFill="1" applyBorder="1" applyAlignment="1">
      <alignment horizontal="left"/>
    </xf>
    <xf numFmtId="202" fontId="3" fillId="0" borderId="0" xfId="0" applyNumberFormat="1" applyFont="1" applyFill="1" applyAlignment="1">
      <alignment horizontal="right"/>
    </xf>
    <xf numFmtId="202" fontId="3" fillId="0" borderId="0" xfId="0" applyNumberFormat="1" applyFont="1" applyFill="1" applyAlignment="1">
      <alignment/>
    </xf>
    <xf numFmtId="0" fontId="4" fillId="0" borderId="2" xfId="0" applyFont="1" applyFill="1" applyBorder="1" applyAlignment="1">
      <alignment/>
    </xf>
    <xf numFmtId="192" fontId="4" fillId="0" borderId="2" xfId="0" applyNumberFormat="1" applyFont="1" applyFill="1" applyBorder="1" applyAlignment="1">
      <alignment/>
    </xf>
    <xf numFmtId="195" fontId="2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206" fontId="0" fillId="0" borderId="0" xfId="27" applyNumberFormat="1" applyAlignment="1">
      <alignment vertical="center"/>
    </xf>
    <xf numFmtId="195" fontId="4" fillId="0" borderId="0" xfId="0" applyNumberFormat="1" applyFont="1" applyFill="1" applyBorder="1" applyAlignment="1">
      <alignment/>
    </xf>
    <xf numFmtId="195" fontId="4" fillId="0" borderId="2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219" fontId="3" fillId="0" borderId="0" xfId="0" applyNumberFormat="1" applyFont="1" applyFill="1" applyAlignment="1" applyProtection="1">
      <alignment horizontal="right"/>
      <protection hidden="1"/>
    </xf>
    <xf numFmtId="203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Alignment="1">
      <alignment horizontal="right"/>
    </xf>
    <xf numFmtId="198" fontId="3" fillId="0" borderId="0" xfId="16" applyNumberFormat="1" applyFont="1" applyBorder="1" applyAlignment="1" quotePrefix="1">
      <alignment horizontal="right"/>
    </xf>
    <xf numFmtId="203" fontId="3" fillId="0" borderId="0" xfId="22" applyNumberFormat="1" applyFont="1" applyBorder="1" applyAlignment="1">
      <alignment horizontal="right"/>
    </xf>
    <xf numFmtId="203" fontId="3" fillId="0" borderId="0" xfId="23" applyNumberFormat="1" applyFont="1" applyBorder="1" applyAlignment="1">
      <alignment horizontal="right"/>
    </xf>
    <xf numFmtId="221" fontId="3" fillId="0" borderId="0" xfId="0" applyNumberFormat="1" applyFont="1" applyFill="1" applyBorder="1" applyAlignment="1">
      <alignment horizontal="right"/>
    </xf>
    <xf numFmtId="0" fontId="7" fillId="0" borderId="3" xfId="0" applyFont="1" applyBorder="1" applyAlignment="1" quotePrefix="1">
      <alignment horizontal="center" vertical="top"/>
    </xf>
    <xf numFmtId="224" fontId="3" fillId="0" borderId="0" xfId="0" applyNumberFormat="1" applyFont="1" applyFill="1" applyBorder="1" applyAlignment="1">
      <alignment horizontal="right"/>
    </xf>
    <xf numFmtId="0" fontId="4" fillId="0" borderId="2" xfId="0" applyFont="1" applyFill="1" applyBorder="1" applyAlignment="1" quotePrefix="1">
      <alignment horizontal="left"/>
    </xf>
    <xf numFmtId="226" fontId="3" fillId="0" borderId="0" xfId="0" applyNumberFormat="1" applyFont="1" applyFill="1" applyBorder="1" applyAlignment="1">
      <alignment horizontal="right"/>
    </xf>
    <xf numFmtId="201" fontId="3" fillId="0" borderId="0" xfId="21" applyNumberFormat="1" applyFont="1" applyFill="1" applyBorder="1" applyAlignment="1">
      <alignment horizontal="right"/>
    </xf>
    <xf numFmtId="0" fontId="3" fillId="0" borderId="2" xfId="0" applyFont="1" applyFill="1" applyBorder="1" applyAlignment="1" quotePrefix="1">
      <alignment horizontal="left"/>
    </xf>
    <xf numFmtId="0" fontId="3" fillId="0" borderId="2" xfId="0" applyFont="1" applyFill="1" applyBorder="1" applyAlignment="1">
      <alignment horizontal="left"/>
    </xf>
    <xf numFmtId="202" fontId="3" fillId="0" borderId="0" xfId="16" applyNumberFormat="1" applyFont="1" applyFill="1" applyAlignment="1" quotePrefix="1">
      <alignment horizontal="right"/>
    </xf>
    <xf numFmtId="0" fontId="4" fillId="0" borderId="0" xfId="0" applyFont="1" applyBorder="1" applyAlignment="1">
      <alignment horizontal="left" vertical="center"/>
    </xf>
    <xf numFmtId="192" fontId="3" fillId="0" borderId="0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5" xfId="0" applyFont="1" applyBorder="1" applyAlignment="1">
      <alignment/>
    </xf>
    <xf numFmtId="206" fontId="3" fillId="0" borderId="0" xfId="27" applyNumberFormat="1" applyFont="1" applyFill="1" applyAlignment="1">
      <alignment vertical="center"/>
    </xf>
    <xf numFmtId="0" fontId="7" fillId="0" borderId="0" xfId="0" applyFont="1" applyBorder="1" applyAlignment="1" quotePrefix="1">
      <alignment/>
    </xf>
    <xf numFmtId="207" fontId="3" fillId="0" borderId="0" xfId="0" applyNumberFormat="1" applyFont="1" applyFill="1" applyAlignment="1" applyProtection="1">
      <alignment horizontal="right"/>
      <protection hidden="1"/>
    </xf>
    <xf numFmtId="203" fontId="3" fillId="0" borderId="0" xfId="0" applyNumberFormat="1" applyFont="1" applyBorder="1" applyAlignment="1" applyProtection="1">
      <alignment/>
      <protection locked="0"/>
    </xf>
    <xf numFmtId="203" fontId="3" fillId="0" borderId="0" xfId="0" applyNumberFormat="1" applyFont="1" applyBorder="1" applyAlignment="1" applyProtection="1" quotePrefix="1">
      <alignment/>
      <protection locked="0"/>
    </xf>
    <xf numFmtId="194" fontId="3" fillId="0" borderId="0" xfId="0" applyNumberFormat="1" applyFont="1" applyBorder="1" applyAlignment="1">
      <alignment horizontal="right"/>
    </xf>
    <xf numFmtId="223" fontId="3" fillId="0" borderId="0" xfId="0" applyNumberFormat="1" applyFont="1" applyFill="1" applyBorder="1" applyAlignment="1" quotePrefix="1">
      <alignment horizontal="right"/>
    </xf>
    <xf numFmtId="207" fontId="3" fillId="0" borderId="0" xfId="27" applyNumberFormat="1" applyFont="1" applyFill="1" applyAlignment="1">
      <alignment/>
    </xf>
    <xf numFmtId="222" fontId="3" fillId="0" borderId="0" xfId="0" applyNumberFormat="1" applyFont="1" applyFill="1" applyAlignment="1">
      <alignment vertical="center"/>
    </xf>
    <xf numFmtId="207" fontId="3" fillId="0" borderId="0" xfId="0" applyNumberFormat="1" applyFont="1" applyFill="1" applyAlignment="1">
      <alignment vertical="center"/>
    </xf>
    <xf numFmtId="199" fontId="3" fillId="0" borderId="0" xfId="0" applyNumberFormat="1" applyFont="1" applyFill="1" applyBorder="1" applyAlignment="1">
      <alignment horizontal="right"/>
    </xf>
    <xf numFmtId="194" fontId="3" fillId="0" borderId="0" xfId="0" applyNumberFormat="1" applyFont="1" applyFill="1" applyBorder="1" applyAlignment="1">
      <alignment horizontal="right"/>
    </xf>
    <xf numFmtId="222" fontId="3" fillId="0" borderId="0" xfId="0" applyNumberFormat="1" applyFont="1" applyFill="1" applyBorder="1" applyAlignment="1" quotePrefix="1">
      <alignment horizontal="right"/>
    </xf>
    <xf numFmtId="223" fontId="3" fillId="0" borderId="0" xfId="0" applyNumberFormat="1" applyFont="1" applyFill="1" applyBorder="1" applyAlignment="1">
      <alignment horizontal="right"/>
    </xf>
    <xf numFmtId="222" fontId="3" fillId="0" borderId="0" xfId="0" applyNumberFormat="1" applyFont="1" applyAlignment="1">
      <alignment/>
    </xf>
    <xf numFmtId="207" fontId="3" fillId="0" borderId="0" xfId="0" applyNumberFormat="1" applyFont="1" applyFill="1" applyBorder="1" applyAlignment="1" quotePrefix="1">
      <alignment horizontal="right"/>
    </xf>
    <xf numFmtId="207" fontId="3" fillId="0" borderId="0" xfId="0" applyNumberFormat="1" applyFont="1" applyAlignment="1">
      <alignment/>
    </xf>
    <xf numFmtId="194" fontId="3" fillId="0" borderId="3" xfId="0" applyNumberFormat="1" applyFont="1" applyBorder="1" applyAlignment="1">
      <alignment horizontal="right"/>
    </xf>
    <xf numFmtId="203" fontId="3" fillId="0" borderId="0" xfId="0" applyNumberFormat="1" applyFont="1" applyAlignment="1" applyProtection="1">
      <alignment/>
      <protection locked="0"/>
    </xf>
    <xf numFmtId="200" fontId="3" fillId="0" borderId="0" xfId="0" applyNumberFormat="1" applyFont="1" applyAlignment="1" quotePrefix="1">
      <alignment horizontal="right"/>
    </xf>
    <xf numFmtId="198" fontId="3" fillId="0" borderId="0" xfId="0" applyNumberFormat="1" applyFont="1" applyFill="1" applyAlignment="1" applyProtection="1">
      <alignment horizontal="right"/>
      <protection hidden="1"/>
    </xf>
    <xf numFmtId="203" fontId="5" fillId="0" borderId="0" xfId="0" applyNumberFormat="1" applyFont="1" applyBorder="1" applyAlignment="1" applyProtection="1">
      <alignment horizontal="right"/>
      <protection locked="0"/>
    </xf>
    <xf numFmtId="229" fontId="3" fillId="0" borderId="0" xfId="0" applyNumberFormat="1" applyFont="1" applyFill="1" applyBorder="1" applyAlignment="1" quotePrefix="1">
      <alignment horizontal="right"/>
    </xf>
    <xf numFmtId="207" fontId="2" fillId="0" borderId="0" xfId="0" applyNumberFormat="1" applyFont="1" applyFill="1" applyAlignment="1">
      <alignment vertical="center"/>
    </xf>
    <xf numFmtId="207" fontId="3" fillId="0" borderId="0" xfId="0" applyNumberFormat="1" applyFont="1" applyAlignment="1">
      <alignment vertical="center"/>
    </xf>
    <xf numFmtId="207" fontId="3" fillId="0" borderId="0" xfId="0" applyNumberFormat="1" applyFont="1" applyBorder="1" applyAlignment="1" applyProtection="1" quotePrefix="1">
      <alignment/>
      <protection locked="0"/>
    </xf>
    <xf numFmtId="207" fontId="5" fillId="0" borderId="0" xfId="27" applyNumberFormat="1" applyFont="1" applyAlignment="1">
      <alignment vertical="center"/>
    </xf>
    <xf numFmtId="195" fontId="2" fillId="0" borderId="2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/>
    </xf>
    <xf numFmtId="213" fontId="3" fillId="0" borderId="0" xfId="0" applyNumberFormat="1" applyFont="1" applyAlignment="1">
      <alignment horizontal="right"/>
    </xf>
    <xf numFmtId="221" fontId="3" fillId="0" borderId="0" xfId="0" applyNumberFormat="1" applyFont="1" applyBorder="1" applyAlignment="1">
      <alignment horizontal="right"/>
    </xf>
    <xf numFmtId="0" fontId="40" fillId="0" borderId="0" xfId="0" applyFont="1" applyBorder="1" applyAlignment="1" quotePrefix="1">
      <alignment/>
    </xf>
    <xf numFmtId="188" fontId="3" fillId="0" borderId="0" xfId="0" applyNumberFormat="1" applyFont="1" applyAlignment="1" applyProtection="1">
      <alignment/>
      <protection hidden="1"/>
    </xf>
    <xf numFmtId="188" fontId="3" fillId="0" borderId="0" xfId="0" applyNumberFormat="1" applyFont="1" applyFill="1" applyBorder="1" applyAlignment="1" applyProtection="1">
      <alignment horizontal="right"/>
      <protection hidden="1"/>
    </xf>
    <xf numFmtId="198" fontId="3" fillId="0" borderId="7" xfId="0" applyNumberFormat="1" applyFont="1" applyBorder="1" applyAlignment="1" applyProtection="1">
      <alignment/>
      <protection hidden="1"/>
    </xf>
    <xf numFmtId="198" fontId="5" fillId="0" borderId="7" xfId="0" applyNumberFormat="1" applyFont="1" applyBorder="1" applyAlignment="1" applyProtection="1">
      <alignment/>
      <protection hidden="1"/>
    </xf>
    <xf numFmtId="195" fontId="3" fillId="0" borderId="7" xfId="0" applyNumberFormat="1" applyFont="1" applyBorder="1" applyAlignment="1" applyProtection="1">
      <alignment/>
      <protection hidden="1"/>
    </xf>
    <xf numFmtId="198" fontId="3" fillId="0" borderId="0" xfId="0" applyNumberFormat="1" applyFont="1" applyBorder="1" applyAlignment="1" applyProtection="1">
      <alignment/>
      <protection hidden="1"/>
    </xf>
    <xf numFmtId="203" fontId="3" fillId="0" borderId="0" xfId="0" applyNumberFormat="1" applyFont="1" applyAlignment="1" applyProtection="1">
      <alignment/>
      <protection hidden="1"/>
    </xf>
    <xf numFmtId="200" fontId="3" fillId="0" borderId="0" xfId="0" applyNumberFormat="1" applyFont="1" applyAlignment="1" applyProtection="1">
      <alignment/>
      <protection hidden="1"/>
    </xf>
    <xf numFmtId="198" fontId="3" fillId="0" borderId="0" xfId="0" applyNumberFormat="1" applyFont="1" applyAlignment="1" applyProtection="1">
      <alignment/>
      <protection hidden="1"/>
    </xf>
    <xf numFmtId="3" fontId="3" fillId="0" borderId="0" xfId="0" applyNumberFormat="1" applyFont="1" applyAlignment="1" applyProtection="1">
      <alignment/>
      <protection hidden="1"/>
    </xf>
    <xf numFmtId="201" fontId="3" fillId="0" borderId="0" xfId="25" applyNumberFormat="1" applyFont="1" applyBorder="1" applyAlignment="1">
      <alignment horizontal="right"/>
    </xf>
    <xf numFmtId="188" fontId="3" fillId="0" borderId="0" xfId="25" applyNumberFormat="1" applyFont="1" applyBorder="1" applyAlignment="1">
      <alignment horizontal="right"/>
    </xf>
    <xf numFmtId="0" fontId="21" fillId="0" borderId="0" xfId="0" applyFont="1" applyAlignment="1">
      <alignment/>
    </xf>
    <xf numFmtId="201" fontId="3" fillId="0" borderId="0" xfId="16" applyNumberFormat="1" applyFont="1" applyBorder="1" applyAlignment="1">
      <alignment horizontal="right"/>
    </xf>
    <xf numFmtId="195" fontId="3" fillId="0" borderId="0" xfId="25" applyNumberFormat="1" applyFont="1" applyBorder="1" applyAlignment="1">
      <alignment horizontal="right"/>
    </xf>
    <xf numFmtId="195" fontId="3" fillId="0" borderId="0" xfId="16" applyNumberFormat="1" applyFont="1" applyBorder="1" applyAlignment="1">
      <alignment horizontal="right"/>
    </xf>
    <xf numFmtId="195" fontId="3" fillId="0" borderId="0" xfId="0" applyNumberFormat="1" applyFont="1" applyAlignment="1">
      <alignment/>
    </xf>
    <xf numFmtId="219" fontId="3" fillId="0" borderId="0" xfId="0" applyNumberFormat="1" applyFont="1" applyAlignment="1">
      <alignment/>
    </xf>
    <xf numFmtId="225" fontId="3" fillId="0" borderId="0" xfId="0" applyNumberFormat="1" applyFont="1" applyBorder="1" applyAlignment="1">
      <alignment horizontal="right"/>
    </xf>
    <xf numFmtId="204" fontId="3" fillId="0" borderId="0" xfId="0" applyNumberFormat="1" applyFont="1" applyAlignment="1">
      <alignment/>
    </xf>
    <xf numFmtId="207" fontId="2" fillId="0" borderId="0" xfId="0" applyNumberFormat="1" applyFont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Fill="1" applyBorder="1" applyAlignment="1">
      <alignment horizontal="right"/>
    </xf>
    <xf numFmtId="201" fontId="31" fillId="0" borderId="0" xfId="0" applyNumberFormat="1" applyFont="1" applyFill="1" applyBorder="1" applyAlignment="1">
      <alignment horizontal="right"/>
    </xf>
    <xf numFmtId="202" fontId="31" fillId="0" borderId="0" xfId="0" applyNumberFormat="1" applyFont="1" applyFill="1" applyBorder="1" applyAlignment="1">
      <alignment horizontal="right"/>
    </xf>
    <xf numFmtId="204" fontId="3" fillId="0" borderId="0" xfId="0" applyNumberFormat="1" applyFont="1" applyBorder="1" applyAlignment="1">
      <alignment/>
    </xf>
    <xf numFmtId="207" fontId="3" fillId="0" borderId="0" xfId="0" applyNumberFormat="1" applyFont="1" applyBorder="1" applyAlignment="1" applyProtection="1">
      <alignment/>
      <protection hidden="1" locked="0"/>
    </xf>
    <xf numFmtId="200" fontId="3" fillId="0" borderId="0" xfId="0" applyNumberFormat="1" applyFont="1" applyFill="1" applyBorder="1" applyAlignment="1" applyProtection="1">
      <alignment horizontal="right"/>
      <protection hidden="1"/>
    </xf>
    <xf numFmtId="198" fontId="3" fillId="0" borderId="0" xfId="0" applyNumberFormat="1" applyFont="1" applyBorder="1" applyAlignment="1" applyProtection="1">
      <alignment horizontal="right"/>
      <protection/>
    </xf>
    <xf numFmtId="202" fontId="5" fillId="0" borderId="0" xfId="0" applyNumberFormat="1" applyFont="1" applyAlignment="1">
      <alignment/>
    </xf>
    <xf numFmtId="202" fontId="3" fillId="0" borderId="0" xfId="24" applyNumberFormat="1" applyFont="1" applyFill="1" applyBorder="1" applyAlignment="1">
      <alignment horizontal="right"/>
    </xf>
    <xf numFmtId="219" fontId="3" fillId="0" borderId="0" xfId="0" applyNumberFormat="1" applyFont="1" applyBorder="1" applyAlignment="1">
      <alignment horizontal="right"/>
    </xf>
    <xf numFmtId="219" fontId="3" fillId="0" borderId="0" xfId="0" applyNumberFormat="1" applyFont="1" applyFill="1" applyBorder="1" applyAlignment="1">
      <alignment horizontal="right"/>
    </xf>
    <xf numFmtId="0" fontId="5" fillId="0" borderId="1" xfId="0" applyFont="1" applyBorder="1" applyAlignment="1" quotePrefix="1">
      <alignment horizontal="center" vertical="center"/>
    </xf>
    <xf numFmtId="0" fontId="41" fillId="0" borderId="0" xfId="0" applyFont="1" applyAlignment="1">
      <alignment/>
    </xf>
    <xf numFmtId="0" fontId="31" fillId="0" borderId="0" xfId="0" applyFont="1" applyAlignment="1">
      <alignment/>
    </xf>
    <xf numFmtId="220" fontId="31" fillId="0" borderId="0" xfId="0" applyNumberFormat="1" applyFont="1" applyFill="1" applyBorder="1" applyAlignment="1">
      <alignment horizontal="right"/>
    </xf>
    <xf numFmtId="221" fontId="3" fillId="0" borderId="0" xfId="0" applyNumberFormat="1" applyFont="1" applyFill="1" applyAlignment="1">
      <alignment/>
    </xf>
    <xf numFmtId="221" fontId="5" fillId="0" borderId="0" xfId="0" applyNumberFormat="1" applyFont="1" applyBorder="1" applyAlignment="1">
      <alignment horizontal="right"/>
    </xf>
    <xf numFmtId="188" fontId="31" fillId="0" borderId="0" xfId="0" applyNumberFormat="1" applyFont="1" applyFill="1" applyBorder="1" applyAlignment="1">
      <alignment horizontal="right"/>
    </xf>
    <xf numFmtId="202" fontId="31" fillId="0" borderId="0" xfId="0" applyNumberFormat="1" applyFont="1" applyBorder="1" applyAlignment="1">
      <alignment horizontal="right"/>
    </xf>
    <xf numFmtId="201" fontId="31" fillId="0" borderId="0" xfId="0" applyNumberFormat="1" applyFont="1" applyBorder="1" applyAlignment="1">
      <alignment horizontal="right"/>
    </xf>
    <xf numFmtId="204" fontId="3" fillId="0" borderId="0" xfId="0" applyNumberFormat="1" applyFont="1" applyFill="1" applyBorder="1" applyAlignment="1">
      <alignment/>
    </xf>
    <xf numFmtId="198" fontId="3" fillId="0" borderId="0" xfId="0" applyNumberFormat="1" applyFont="1" applyFill="1" applyBorder="1" applyAlignment="1">
      <alignment/>
    </xf>
    <xf numFmtId="203" fontId="3" fillId="0" borderId="0" xfId="0" applyNumberFormat="1" applyFont="1" applyFill="1" applyBorder="1" applyAlignment="1" applyProtection="1">
      <alignment horizontal="right"/>
      <protection hidden="1"/>
    </xf>
    <xf numFmtId="221" fontId="3" fillId="0" borderId="0" xfId="0" applyNumberFormat="1" applyFont="1" applyAlignment="1">
      <alignment horizontal="right"/>
    </xf>
    <xf numFmtId="9" fontId="3" fillId="0" borderId="0" xfId="0" applyNumberFormat="1" applyFont="1" applyBorder="1" applyAlignment="1">
      <alignment horizontal="right"/>
    </xf>
    <xf numFmtId="9" fontId="5" fillId="0" borderId="0" xfId="0" applyNumberFormat="1" applyFont="1" applyBorder="1" applyAlignment="1">
      <alignment horizontal="right"/>
    </xf>
    <xf numFmtId="229" fontId="3" fillId="0" borderId="0" xfId="0" applyNumberFormat="1" applyFont="1" applyBorder="1" applyAlignment="1" applyProtection="1">
      <alignment/>
      <protection hidden="1"/>
    </xf>
    <xf numFmtId="203" fontId="3" fillId="0" borderId="0" xfId="0" applyNumberFormat="1" applyFont="1" applyBorder="1" applyAlignment="1" applyProtection="1">
      <alignment/>
      <protection hidden="1"/>
    </xf>
    <xf numFmtId="203" fontId="3" fillId="0" borderId="0" xfId="0" applyNumberFormat="1" applyFont="1" applyBorder="1" applyAlignment="1" applyProtection="1">
      <alignment horizontal="right"/>
      <protection hidden="1"/>
    </xf>
    <xf numFmtId="229" fontId="3" fillId="0" borderId="0" xfId="0" applyNumberFormat="1" applyFont="1" applyBorder="1" applyAlignment="1" applyProtection="1">
      <alignment horizontal="right"/>
      <protection hidden="1"/>
    </xf>
    <xf numFmtId="192" fontId="3" fillId="0" borderId="0" xfId="0" applyNumberFormat="1" applyFont="1" applyAlignment="1">
      <alignment horizontal="right"/>
    </xf>
    <xf numFmtId="190" fontId="3" fillId="0" borderId="0" xfId="0" applyNumberFormat="1" applyFont="1" applyAlignment="1">
      <alignment/>
    </xf>
    <xf numFmtId="192" fontId="5" fillId="0" borderId="0" xfId="0" applyNumberFormat="1" applyFont="1" applyAlignment="1">
      <alignment horizontal="right"/>
    </xf>
    <xf numFmtId="204" fontId="3" fillId="0" borderId="0" xfId="0" applyNumberFormat="1" applyFont="1" applyFill="1" applyBorder="1" applyAlignment="1" quotePrefix="1">
      <alignment horizontal="right"/>
    </xf>
    <xf numFmtId="218" fontId="5" fillId="0" borderId="0" xfId="0" applyNumberFormat="1" applyFont="1" applyFill="1" applyBorder="1" applyAlignment="1">
      <alignment horizontal="right"/>
    </xf>
    <xf numFmtId="188" fontId="5" fillId="0" borderId="0" xfId="0" applyNumberFormat="1" applyFont="1" applyAlignment="1">
      <alignment horizontal="right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206" fontId="5" fillId="0" borderId="3" xfId="27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 vertical="center"/>
    </xf>
    <xf numFmtId="195" fontId="3" fillId="0" borderId="0" xfId="0" applyNumberFormat="1" applyFont="1" applyFill="1" applyAlignment="1">
      <alignment horizontal="right"/>
    </xf>
    <xf numFmtId="195" fontId="0" fillId="0" borderId="0" xfId="0" applyNumberFormat="1" applyFill="1" applyAlignment="1">
      <alignment vertical="center"/>
    </xf>
    <xf numFmtId="0" fontId="11" fillId="0" borderId="0" xfId="0" applyFont="1" applyFill="1" applyAlignment="1" quotePrefix="1">
      <alignment horizontal="left" vertical="center"/>
    </xf>
    <xf numFmtId="0" fontId="11" fillId="0" borderId="0" xfId="0" applyFont="1" applyFill="1" applyBorder="1" applyAlignment="1" quotePrefix="1">
      <alignment vertical="center"/>
    </xf>
    <xf numFmtId="0" fontId="11" fillId="0" borderId="0" xfId="0" applyFont="1" applyFill="1" applyAlignment="1">
      <alignment vertical="center"/>
    </xf>
    <xf numFmtId="213" fontId="3" fillId="0" borderId="0" xfId="0" applyNumberFormat="1" applyFont="1" applyFill="1" applyAlignment="1">
      <alignment horizontal="right"/>
    </xf>
    <xf numFmtId="0" fontId="11" fillId="0" borderId="0" xfId="0" applyFont="1" applyBorder="1" applyAlignment="1" quotePrefix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95" fontId="3" fillId="0" borderId="0" xfId="0" applyNumberFormat="1" applyFont="1" applyFill="1" applyAlignment="1">
      <alignment vertical="center"/>
    </xf>
    <xf numFmtId="0" fontId="7" fillId="0" borderId="0" xfId="0" applyFont="1" applyFill="1" applyBorder="1" applyAlignment="1" quotePrefix="1">
      <alignment/>
    </xf>
    <xf numFmtId="203" fontId="3" fillId="0" borderId="0" xfId="0" applyNumberFormat="1" applyFont="1" applyFill="1" applyBorder="1" applyAlignment="1" applyProtection="1" quotePrefix="1">
      <alignment/>
      <protection locked="0"/>
    </xf>
    <xf numFmtId="188" fontId="5" fillId="0" borderId="0" xfId="27" applyNumberFormat="1" applyFont="1" applyFill="1" applyAlignment="1">
      <alignment vertical="center"/>
    </xf>
    <xf numFmtId="198" fontId="3" fillId="0" borderId="0" xfId="0" applyNumberFormat="1" applyFont="1" applyFill="1" applyBorder="1" applyAlignment="1" applyProtection="1">
      <alignment/>
      <protection hidden="1"/>
    </xf>
    <xf numFmtId="198" fontId="3" fillId="0" borderId="0" xfId="0" applyNumberFormat="1" applyFont="1" applyFill="1" applyAlignment="1">
      <alignment horizontal="right"/>
    </xf>
    <xf numFmtId="195" fontId="5" fillId="0" borderId="0" xfId="27" applyNumberFormat="1" applyFont="1" applyFill="1" applyAlignment="1">
      <alignment vertical="center"/>
    </xf>
    <xf numFmtId="195" fontId="3" fillId="0" borderId="3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95" fontId="5" fillId="0" borderId="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95" fontId="7" fillId="0" borderId="7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95" fontId="3" fillId="0" borderId="8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95" fontId="3" fillId="0" borderId="1" xfId="0" applyNumberFormat="1" applyFont="1" applyFill="1" applyBorder="1" applyAlignment="1">
      <alignment vertical="center"/>
    </xf>
    <xf numFmtId="225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quotePrefix="1">
      <alignment horizontal="right"/>
    </xf>
    <xf numFmtId="229" fontId="3" fillId="0" borderId="0" xfId="0" applyNumberFormat="1" applyFont="1" applyFill="1" applyBorder="1" applyAlignment="1" applyProtection="1">
      <alignment/>
      <protection hidden="1"/>
    </xf>
    <xf numFmtId="203" fontId="3" fillId="0" borderId="0" xfId="0" applyNumberFormat="1" applyFont="1" applyFill="1" applyBorder="1" applyAlignment="1" applyProtection="1">
      <alignment/>
      <protection hidden="1"/>
    </xf>
    <xf numFmtId="0" fontId="10" fillId="0" borderId="0" xfId="0" applyFont="1" applyFill="1" applyAlignment="1" quotePrefix="1">
      <alignment horizontal="left"/>
    </xf>
    <xf numFmtId="0" fontId="12" fillId="0" borderId="0" xfId="0" applyFont="1" applyFill="1" applyAlignment="1" quotePrefix="1">
      <alignment horizontal="left" vertical="center"/>
    </xf>
    <xf numFmtId="0" fontId="5" fillId="0" borderId="4" xfId="0" applyFont="1" applyBorder="1" applyAlignment="1" quotePrefix="1">
      <alignment horizontal="center" vertical="center"/>
    </xf>
    <xf numFmtId="0" fontId="5" fillId="0" borderId="1" xfId="0" applyFont="1" applyBorder="1" applyAlignment="1" quotePrefix="1">
      <alignment horizontal="centerContinuous" vertical="center"/>
    </xf>
    <xf numFmtId="188" fontId="3" fillId="0" borderId="0" xfId="0" applyNumberFormat="1" applyFont="1" applyBorder="1" applyAlignment="1" applyProtection="1">
      <alignment/>
      <protection hidden="1"/>
    </xf>
    <xf numFmtId="195" fontId="3" fillId="0" borderId="0" xfId="0" applyNumberFormat="1" applyFont="1" applyFill="1" applyBorder="1" applyAlignment="1" applyProtection="1">
      <alignment horizontal="right"/>
      <protection hidden="1"/>
    </xf>
    <xf numFmtId="202" fontId="5" fillId="0" borderId="0" xfId="0" applyNumberFormat="1" applyFont="1" applyFill="1" applyBorder="1" applyAlignment="1">
      <alignment horizontal="right"/>
    </xf>
    <xf numFmtId="0" fontId="41" fillId="0" borderId="0" xfId="0" applyFont="1" applyFill="1" applyAlignment="1">
      <alignment/>
    </xf>
    <xf numFmtId="0" fontId="31" fillId="0" borderId="0" xfId="0" applyFont="1" applyFill="1" applyAlignment="1">
      <alignment/>
    </xf>
    <xf numFmtId="224" fontId="31" fillId="0" borderId="0" xfId="19" applyNumberFormat="1" applyFont="1" applyBorder="1" applyAlignment="1">
      <alignment horizontal="right"/>
    </xf>
    <xf numFmtId="224" fontId="31" fillId="0" borderId="0" xfId="18" applyNumberFormat="1" applyFont="1" applyBorder="1" applyAlignment="1">
      <alignment horizontal="right"/>
    </xf>
    <xf numFmtId="224" fontId="3" fillId="0" borderId="0" xfId="0" applyNumberFormat="1" applyFont="1" applyAlignment="1">
      <alignment/>
    </xf>
    <xf numFmtId="224" fontId="31" fillId="0" borderId="0" xfId="0" applyNumberFormat="1" applyFont="1" applyAlignment="1">
      <alignment/>
    </xf>
    <xf numFmtId="231" fontId="3" fillId="0" borderId="0" xfId="0" applyNumberFormat="1" applyFont="1" applyAlignment="1">
      <alignment/>
    </xf>
    <xf numFmtId="188" fontId="31" fillId="0" borderId="0" xfId="0" applyNumberFormat="1" applyFont="1" applyAlignment="1">
      <alignment horizontal="right"/>
    </xf>
    <xf numFmtId="207" fontId="3" fillId="0" borderId="0" xfId="0" applyNumberFormat="1" applyFont="1" applyAlignment="1">
      <alignment horizontal="right"/>
    </xf>
    <xf numFmtId="207" fontId="3" fillId="0" borderId="0" xfId="0" applyNumberFormat="1" applyFont="1" applyFill="1" applyAlignment="1">
      <alignment/>
    </xf>
    <xf numFmtId="207" fontId="3" fillId="0" borderId="0" xfId="0" applyNumberFormat="1" applyFont="1" applyFill="1" applyAlignment="1">
      <alignment horizontal="right"/>
    </xf>
    <xf numFmtId="207" fontId="3" fillId="0" borderId="0" xfId="0" applyNumberFormat="1" applyFont="1" applyFill="1" applyBorder="1" applyAlignment="1">
      <alignment horizontal="right"/>
    </xf>
    <xf numFmtId="207" fontId="3" fillId="0" borderId="0" xfId="0" applyNumberFormat="1" applyFont="1" applyFill="1" applyAlignment="1" applyProtection="1" quotePrefix="1">
      <alignment horizontal="right"/>
      <protection hidden="1"/>
    </xf>
    <xf numFmtId="188" fontId="3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218" fontId="3" fillId="0" borderId="0" xfId="0" applyNumberFormat="1" applyFont="1" applyFill="1" applyBorder="1" applyAlignment="1">
      <alignment horizontal="right"/>
    </xf>
    <xf numFmtId="218" fontId="26" fillId="0" borderId="0" xfId="0" applyNumberFormat="1" applyFont="1" applyFill="1" applyAlignment="1">
      <alignment horizontal="right"/>
    </xf>
    <xf numFmtId="218" fontId="26" fillId="0" borderId="0" xfId="0" applyNumberFormat="1" applyFont="1" applyFill="1" applyBorder="1" applyAlignment="1">
      <alignment horizontal="right"/>
    </xf>
    <xf numFmtId="201" fontId="3" fillId="0" borderId="0" xfId="0" applyNumberFormat="1" applyFont="1" applyAlignment="1">
      <alignment/>
    </xf>
    <xf numFmtId="232" fontId="3" fillId="0" borderId="0" xfId="0" applyNumberFormat="1" applyFont="1" applyBorder="1" applyAlignment="1">
      <alignment horizontal="right"/>
    </xf>
    <xf numFmtId="224" fontId="31" fillId="0" borderId="0" xfId="0" applyNumberFormat="1" applyFont="1" applyFill="1" applyAlignment="1">
      <alignment/>
    </xf>
    <xf numFmtId="195" fontId="3" fillId="0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224" fontId="31" fillId="0" borderId="0" xfId="0" applyNumberFormat="1" applyFont="1" applyFill="1" applyAlignment="1">
      <alignment horizontal="right"/>
    </xf>
    <xf numFmtId="188" fontId="3" fillId="0" borderId="0" xfId="0" applyNumberFormat="1" applyFont="1" applyBorder="1" applyAlignment="1" applyProtection="1">
      <alignment horizontal="right"/>
      <protection hidden="1"/>
    </xf>
    <xf numFmtId="232" fontId="3" fillId="0" borderId="0" xfId="0" applyNumberFormat="1" applyFont="1" applyAlignment="1">
      <alignment horizontal="right"/>
    </xf>
    <xf numFmtId="232" fontId="3" fillId="0" borderId="0" xfId="16" applyNumberFormat="1" applyFont="1" applyBorder="1" applyAlignment="1">
      <alignment horizontal="right"/>
    </xf>
    <xf numFmtId="229" fontId="3" fillId="0" borderId="0" xfId="0" applyNumberFormat="1" applyFont="1" applyBorder="1" applyAlignment="1">
      <alignment horizontal="right"/>
    </xf>
    <xf numFmtId="228" fontId="3" fillId="0" borderId="0" xfId="0" applyNumberFormat="1" applyFont="1" applyBorder="1" applyAlignment="1">
      <alignment horizontal="right"/>
    </xf>
    <xf numFmtId="192" fontId="3" fillId="0" borderId="0" xfId="0" applyNumberFormat="1" applyFont="1" applyBorder="1" applyAlignment="1">
      <alignment/>
    </xf>
    <xf numFmtId="224" fontId="31" fillId="0" borderId="0" xfId="0" applyNumberFormat="1" applyFont="1" applyFill="1" applyBorder="1" applyAlignment="1">
      <alignment horizontal="right"/>
    </xf>
    <xf numFmtId="195" fontId="3" fillId="0" borderId="0" xfId="0" applyNumberFormat="1" applyFont="1" applyAlignment="1" applyProtection="1">
      <alignment/>
      <protection hidden="1"/>
    </xf>
    <xf numFmtId="198" fontId="2" fillId="0" borderId="0" xfId="0" applyNumberFormat="1" applyFont="1" applyAlignment="1">
      <alignment/>
    </xf>
    <xf numFmtId="188" fontId="3" fillId="0" borderId="0" xfId="0" applyNumberFormat="1" applyFont="1" applyBorder="1" applyAlignment="1" applyProtection="1">
      <alignment/>
      <protection hidden="1"/>
    </xf>
    <xf numFmtId="188" fontId="31" fillId="0" borderId="0" xfId="0" applyNumberFormat="1" applyFont="1" applyFill="1" applyAlignment="1">
      <alignment/>
    </xf>
    <xf numFmtId="224" fontId="31" fillId="0" borderId="0" xfId="0" applyNumberFormat="1" applyFont="1" applyFill="1" applyAlignment="1">
      <alignment/>
    </xf>
    <xf numFmtId="200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209" fontId="3" fillId="0" borderId="0" xfId="0" applyNumberFormat="1" applyFont="1" applyAlignment="1">
      <alignment/>
    </xf>
    <xf numFmtId="212" fontId="3" fillId="0" borderId="0" xfId="0" applyNumberFormat="1" applyFont="1" applyAlignment="1">
      <alignment/>
    </xf>
    <xf numFmtId="188" fontId="3" fillId="0" borderId="0" xfId="27" applyNumberFormat="1" applyFont="1" applyAlignment="1">
      <alignment/>
    </xf>
    <xf numFmtId="198" fontId="0" fillId="0" borderId="0" xfId="0" applyNumberFormat="1" applyAlignment="1">
      <alignment/>
    </xf>
    <xf numFmtId="195" fontId="3" fillId="0" borderId="3" xfId="0" applyNumberFormat="1" applyFont="1" applyBorder="1" applyAlignment="1">
      <alignment/>
    </xf>
    <xf numFmtId="0" fontId="5" fillId="0" borderId="4" xfId="0" applyFont="1" applyFill="1" applyBorder="1" applyAlignment="1" quotePrefix="1">
      <alignment horizontal="center"/>
    </xf>
    <xf numFmtId="0" fontId="7" fillId="0" borderId="2" xfId="0" applyFont="1" applyFill="1" applyBorder="1" applyAlignment="1" quotePrefix="1">
      <alignment horizontal="center"/>
    </xf>
    <xf numFmtId="0" fontId="7" fillId="0" borderId="5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204" fontId="3" fillId="0" borderId="0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vertical="center"/>
    </xf>
    <xf numFmtId="0" fontId="5" fillId="0" borderId="1" xfId="0" applyFont="1" applyFill="1" applyBorder="1" applyAlignment="1" quotePrefix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198" fontId="3" fillId="0" borderId="0" xfId="0" applyNumberFormat="1" applyFont="1" applyFill="1" applyAlignment="1" quotePrefix="1">
      <alignment horizontal="right"/>
    </xf>
    <xf numFmtId="218" fontId="3" fillId="0" borderId="0" xfId="0" applyNumberFormat="1" applyFont="1" applyFill="1" applyBorder="1" applyAlignment="1" quotePrefix="1">
      <alignment horizontal="right"/>
    </xf>
    <xf numFmtId="196" fontId="3" fillId="0" borderId="0" xfId="0" applyNumberFormat="1" applyFont="1" applyBorder="1" applyAlignment="1">
      <alignment/>
    </xf>
    <xf numFmtId="196" fontId="3" fillId="0" borderId="0" xfId="0" applyNumberFormat="1" applyFont="1" applyAlignment="1">
      <alignment/>
    </xf>
    <xf numFmtId="198" fontId="3" fillId="0" borderId="0" xfId="20" applyNumberFormat="1" applyFont="1" applyFill="1" applyAlignment="1">
      <alignment horizontal="right"/>
    </xf>
    <xf numFmtId="198" fontId="3" fillId="0" borderId="0" xfId="0" applyNumberFormat="1" applyFont="1" applyFill="1" applyAlignment="1">
      <alignment/>
    </xf>
    <xf numFmtId="225" fontId="3" fillId="0" borderId="0" xfId="0" applyNumberFormat="1" applyFont="1" applyFill="1" applyAlignment="1">
      <alignment/>
    </xf>
    <xf numFmtId="198" fontId="3" fillId="0" borderId="0" xfId="20" applyNumberFormat="1" applyFont="1" applyFill="1" applyAlignment="1" quotePrefix="1">
      <alignment horizontal="center"/>
    </xf>
    <xf numFmtId="0" fontId="31" fillId="0" borderId="0" xfId="0" applyFont="1" applyFill="1" applyAlignment="1">
      <alignment horizontal="right"/>
    </xf>
    <xf numFmtId="218" fontId="3" fillId="0" borderId="0" xfId="0" applyNumberFormat="1" applyFont="1" applyFill="1" applyAlignment="1">
      <alignment horizontal="right"/>
    </xf>
    <xf numFmtId="204" fontId="3" fillId="0" borderId="0" xfId="0" applyNumberFormat="1" applyFont="1" applyFill="1" applyAlignment="1">
      <alignment/>
    </xf>
    <xf numFmtId="204" fontId="3" fillId="0" borderId="0" xfId="0" applyNumberFormat="1" applyFont="1" applyFill="1" applyAlignment="1">
      <alignment horizontal="right"/>
    </xf>
    <xf numFmtId="218" fontId="3" fillId="0" borderId="0" xfId="0" applyNumberFormat="1" applyFont="1" applyFill="1" applyAlignment="1" quotePrefix="1">
      <alignment horizontal="right"/>
    </xf>
    <xf numFmtId="204" fontId="3" fillId="0" borderId="0" xfId="0" applyNumberFormat="1" applyFont="1" applyFill="1" applyAlignment="1" quotePrefix="1">
      <alignment horizontal="right"/>
    </xf>
    <xf numFmtId="0" fontId="3" fillId="0" borderId="0" xfId="0" applyNumberFormat="1" applyFont="1" applyFill="1" applyAlignment="1">
      <alignment horizontal="right"/>
    </xf>
    <xf numFmtId="188" fontId="31" fillId="0" borderId="0" xfId="0" applyNumberFormat="1" applyFont="1" applyFill="1" applyAlignment="1">
      <alignment horizontal="right"/>
    </xf>
    <xf numFmtId="192" fontId="31" fillId="0" borderId="0" xfId="0" applyNumberFormat="1" applyFont="1" applyAlignment="1">
      <alignment/>
    </xf>
    <xf numFmtId="188" fontId="31" fillId="0" borderId="0" xfId="0" applyNumberFormat="1" applyFont="1" applyAlignment="1">
      <alignment/>
    </xf>
    <xf numFmtId="188" fontId="31" fillId="0" borderId="0" xfId="0" applyNumberFormat="1" applyFont="1" applyFill="1" applyAlignment="1">
      <alignment horizontal="center"/>
    </xf>
    <xf numFmtId="188" fontId="31" fillId="0" borderId="0" xfId="0" applyNumberFormat="1" applyFont="1" applyFill="1" applyBorder="1" applyAlignment="1" quotePrefix="1">
      <alignment horizontal="right"/>
    </xf>
    <xf numFmtId="218" fontId="3" fillId="0" borderId="0" xfId="27" applyNumberFormat="1" applyFont="1" applyFill="1" applyBorder="1" applyAlignment="1">
      <alignment horizontal="right"/>
    </xf>
    <xf numFmtId="204" fontId="3" fillId="0" borderId="0" xfId="27" applyNumberFormat="1" applyFont="1" applyFill="1" applyBorder="1" applyAlignment="1">
      <alignment horizontal="right"/>
    </xf>
    <xf numFmtId="212" fontId="3" fillId="0" borderId="0" xfId="0" applyNumberFormat="1" applyFont="1" applyFill="1" applyAlignment="1">
      <alignment/>
    </xf>
    <xf numFmtId="225" fontId="3" fillId="0" borderId="0" xfId="0" applyNumberFormat="1" applyFont="1" applyFill="1" applyBorder="1" applyAlignment="1">
      <alignment/>
    </xf>
    <xf numFmtId="198" fontId="3" fillId="0" borderId="0" xfId="27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225" fontId="3" fillId="0" borderId="0" xfId="0" applyNumberFormat="1" applyFont="1" applyFill="1" applyAlignment="1">
      <alignment/>
    </xf>
    <xf numFmtId="195" fontId="3" fillId="0" borderId="0" xfId="27" applyNumberFormat="1" applyFont="1" applyFill="1" applyAlignment="1">
      <alignment horizontal="right"/>
    </xf>
    <xf numFmtId="188" fontId="3" fillId="0" borderId="0" xfId="0" applyNumberFormat="1" applyFont="1" applyAlignment="1" applyProtection="1">
      <alignment horizontal="right"/>
      <protection hidden="1"/>
    </xf>
    <xf numFmtId="0" fontId="5" fillId="0" borderId="5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18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3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2" fillId="0" borderId="3" xfId="0" applyFont="1" applyBorder="1" applyAlignment="1">
      <alignment horizontal="left"/>
    </xf>
    <xf numFmtId="0" fontId="3" fillId="0" borderId="4" xfId="0" applyFont="1" applyBorder="1" applyAlignment="1">
      <alignment/>
    </xf>
    <xf numFmtId="195" fontId="2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95" fontId="2" fillId="0" borderId="3" xfId="0" applyNumberFormat="1" applyFont="1" applyBorder="1" applyAlignment="1">
      <alignment/>
    </xf>
    <xf numFmtId="195" fontId="2" fillId="0" borderId="0" xfId="0" applyNumberFormat="1" applyFont="1" applyBorder="1" applyAlignment="1">
      <alignment/>
    </xf>
    <xf numFmtId="0" fontId="2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32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quotePrefix="1">
      <alignment horizontal="left" vertical="center"/>
    </xf>
    <xf numFmtId="0" fontId="18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/>
    </xf>
    <xf numFmtId="0" fontId="26" fillId="0" borderId="3" xfId="0" applyFont="1" applyBorder="1" applyAlignment="1">
      <alignment vertical="center"/>
    </xf>
    <xf numFmtId="0" fontId="32" fillId="0" borderId="0" xfId="0" applyFont="1" applyAlignment="1">
      <alignment/>
    </xf>
    <xf numFmtId="0" fontId="18" fillId="0" borderId="0" xfId="0" applyFont="1" applyAlignment="1">
      <alignment/>
    </xf>
    <xf numFmtId="188" fontId="4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4" xfId="0" applyFont="1" applyBorder="1" applyAlignment="1">
      <alignment/>
    </xf>
    <xf numFmtId="9" fontId="3" fillId="0" borderId="2" xfId="0" applyNumberFormat="1" applyFont="1" applyBorder="1" applyAlignment="1">
      <alignment horizontal="center"/>
    </xf>
    <xf numFmtId="190" fontId="2" fillId="0" borderId="0" xfId="0" applyNumberFormat="1" applyFont="1" applyAlignment="1">
      <alignment/>
    </xf>
    <xf numFmtId="206" fontId="2" fillId="0" borderId="0" xfId="27" applyNumberFormat="1" applyFont="1" applyAlignment="1">
      <alignment/>
    </xf>
    <xf numFmtId="195" fontId="2" fillId="0" borderId="0" xfId="0" applyNumberFormat="1" applyFont="1" applyAlignment="1">
      <alignment/>
    </xf>
    <xf numFmtId="190" fontId="5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89" fontId="3" fillId="0" borderId="0" xfId="0" applyNumberFormat="1" applyFont="1" applyAlignment="1">
      <alignment vertical="center"/>
    </xf>
    <xf numFmtId="212" fontId="2" fillId="0" borderId="0" xfId="0" applyNumberFormat="1" applyFont="1" applyAlignment="1">
      <alignment/>
    </xf>
    <xf numFmtId="206" fontId="2" fillId="0" borderId="0" xfId="27" applyNumberFormat="1" applyFont="1" applyAlignment="1">
      <alignment/>
    </xf>
    <xf numFmtId="206" fontId="2" fillId="0" borderId="0" xfId="0" applyNumberFormat="1" applyFont="1" applyAlignment="1">
      <alignment/>
    </xf>
    <xf numFmtId="0" fontId="3" fillId="0" borderId="5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center" vertical="top"/>
    </xf>
    <xf numFmtId="0" fontId="5" fillId="0" borderId="3" xfId="0" applyFont="1" applyBorder="1" applyAlignment="1" quotePrefix="1">
      <alignment horizontal="left"/>
    </xf>
    <xf numFmtId="0" fontId="2" fillId="0" borderId="1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left"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190" fontId="5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indent="2"/>
    </xf>
    <xf numFmtId="0" fontId="18" fillId="0" borderId="0" xfId="0" applyFont="1" applyBorder="1" applyAlignment="1" applyProtection="1" quotePrefix="1">
      <alignment horizontal="left"/>
      <protection hidden="1"/>
    </xf>
    <xf numFmtId="0" fontId="18" fillId="0" borderId="0" xfId="0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192" fontId="2" fillId="0" borderId="0" xfId="0" applyNumberFormat="1" applyFont="1" applyAlignment="1" applyProtection="1">
      <alignment/>
      <protection hidden="1"/>
    </xf>
    <xf numFmtId="0" fontId="5" fillId="0" borderId="2" xfId="0" applyFont="1" applyBorder="1" applyAlignment="1" applyProtection="1">
      <alignment/>
      <protection hidden="1"/>
    </xf>
    <xf numFmtId="0" fontId="3" fillId="0" borderId="2" xfId="0" applyFont="1" applyBorder="1" applyAlignment="1" applyProtection="1">
      <alignment/>
      <protection hidden="1"/>
    </xf>
    <xf numFmtId="195" fontId="2" fillId="0" borderId="0" xfId="0" applyNumberFormat="1" applyFont="1" applyAlignment="1" applyProtection="1">
      <alignment horizontal="right"/>
      <protection hidden="1"/>
    </xf>
    <xf numFmtId="0" fontId="5" fillId="0" borderId="5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192" fontId="2" fillId="0" borderId="3" xfId="0" applyNumberFormat="1" applyFont="1" applyBorder="1" applyAlignment="1" applyProtection="1">
      <alignment/>
      <protection hidden="1"/>
    </xf>
    <xf numFmtId="0" fontId="2" fillId="0" borderId="4" xfId="0" applyFont="1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2" fillId="0" borderId="5" xfId="0" applyFont="1" applyBorder="1" applyAlignment="1" applyProtection="1">
      <alignment/>
      <protection hidden="1"/>
    </xf>
    <xf numFmtId="38" fontId="2" fillId="0" borderId="0" xfId="0" applyNumberFormat="1" applyFont="1" applyAlignment="1" applyProtection="1">
      <alignment/>
      <protection hidden="1"/>
    </xf>
    <xf numFmtId="195" fontId="2" fillId="0" borderId="0" xfId="0" applyNumberFormat="1" applyFont="1" applyAlignment="1" applyProtection="1">
      <alignment/>
      <protection hidden="1"/>
    </xf>
    <xf numFmtId="195" fontId="2" fillId="0" borderId="0" xfId="27" applyNumberFormat="1" applyFont="1" applyAlignment="1" applyProtection="1">
      <alignment/>
      <protection hidden="1"/>
    </xf>
    <xf numFmtId="0" fontId="5" fillId="0" borderId="3" xfId="0" applyFont="1" applyBorder="1" applyAlignment="1" applyProtection="1">
      <alignment/>
      <protection hidden="1"/>
    </xf>
    <xf numFmtId="0" fontId="44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92" fontId="2" fillId="0" borderId="0" xfId="0" applyNumberFormat="1" applyFont="1" applyAlignment="1" applyProtection="1">
      <alignment/>
      <protection hidden="1"/>
    </xf>
    <xf numFmtId="0" fontId="3" fillId="0" borderId="3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192" fontId="3" fillId="0" borderId="2" xfId="0" applyNumberFormat="1" applyFont="1" applyBorder="1" applyAlignment="1">
      <alignment/>
    </xf>
    <xf numFmtId="0" fontId="3" fillId="0" borderId="4" xfId="0" applyFont="1" applyBorder="1" applyAlignment="1">
      <alignment horizontal="left"/>
    </xf>
    <xf numFmtId="192" fontId="5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204" fontId="2" fillId="0" borderId="0" xfId="0" applyNumberFormat="1" applyFont="1" applyAlignment="1">
      <alignment vertical="center"/>
    </xf>
    <xf numFmtId="0" fontId="5" fillId="0" borderId="2" xfId="0" applyFont="1" applyFill="1" applyBorder="1" applyAlignment="1">
      <alignment/>
    </xf>
    <xf numFmtId="204" fontId="2" fillId="0" borderId="0" xfId="0" applyNumberFormat="1" applyFont="1" applyFill="1" applyAlignment="1">
      <alignment vertical="center"/>
    </xf>
    <xf numFmtId="218" fontId="2" fillId="0" borderId="0" xfId="0" applyNumberFormat="1" applyFont="1" applyFill="1" applyAlignment="1">
      <alignment horizontal="right"/>
    </xf>
    <xf numFmtId="204" fontId="2" fillId="0" borderId="0" xfId="0" applyNumberFormat="1" applyFont="1" applyFill="1" applyAlignment="1">
      <alignment horizontal="right"/>
    </xf>
    <xf numFmtId="0" fontId="2" fillId="0" borderId="3" xfId="0" applyFont="1" applyBorder="1" applyAlignment="1">
      <alignment horizontal="right"/>
    </xf>
    <xf numFmtId="206" fontId="2" fillId="0" borderId="0" xfId="27" applyNumberFormat="1" applyFont="1" applyFill="1" applyAlignment="1">
      <alignment vertical="center"/>
    </xf>
    <xf numFmtId="193" fontId="2" fillId="0" borderId="0" xfId="0" applyNumberFormat="1" applyFont="1" applyFill="1" applyAlignment="1">
      <alignment vertical="center"/>
    </xf>
    <xf numFmtId="196" fontId="2" fillId="0" borderId="0" xfId="0" applyNumberFormat="1" applyFont="1" applyFill="1" applyAlignment="1">
      <alignment vertical="center"/>
    </xf>
    <xf numFmtId="214" fontId="2" fillId="0" borderId="0" xfId="27" applyNumberFormat="1" applyFont="1" applyFill="1" applyAlignment="1">
      <alignment vertical="center"/>
    </xf>
    <xf numFmtId="195" fontId="2" fillId="0" borderId="0" xfId="0" applyNumberFormat="1" applyFont="1" applyBorder="1" applyAlignment="1">
      <alignment/>
    </xf>
    <xf numFmtId="206" fontId="2" fillId="0" borderId="0" xfId="27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193" fontId="2" fillId="0" borderId="0" xfId="0" applyNumberFormat="1" applyFont="1" applyFill="1" applyAlignment="1">
      <alignment/>
    </xf>
    <xf numFmtId="0" fontId="5" fillId="0" borderId="5" xfId="0" applyFont="1" applyBorder="1" applyAlignment="1">
      <alignment/>
    </xf>
    <xf numFmtId="218" fontId="2" fillId="0" borderId="0" xfId="0" applyNumberFormat="1" applyFont="1" applyAlignment="1">
      <alignment horizontal="right"/>
    </xf>
    <xf numFmtId="204" fontId="2" fillId="0" borderId="0" xfId="0" applyNumberFormat="1" applyFont="1" applyAlignment="1">
      <alignment/>
    </xf>
    <xf numFmtId="0" fontId="3" fillId="0" borderId="3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90" fontId="2" fillId="0" borderId="3" xfId="0" applyNumberFormat="1" applyFont="1" applyBorder="1" applyAlignment="1">
      <alignment/>
    </xf>
    <xf numFmtId="190" fontId="2" fillId="0" borderId="3" xfId="0" applyNumberFormat="1" applyFont="1" applyFill="1" applyBorder="1" applyAlignment="1">
      <alignment/>
    </xf>
    <xf numFmtId="190" fontId="2" fillId="0" borderId="0" xfId="0" applyNumberFormat="1" applyFont="1" applyBorder="1" applyAlignment="1">
      <alignment/>
    </xf>
    <xf numFmtId="190" fontId="2" fillId="0" borderId="0" xfId="0" applyNumberFormat="1" applyFont="1" applyFill="1" applyBorder="1" applyAlignment="1">
      <alignment/>
    </xf>
    <xf numFmtId="190" fontId="2" fillId="0" borderId="0" xfId="0" applyNumberFormat="1" applyFont="1" applyFill="1" applyAlignment="1">
      <alignment/>
    </xf>
    <xf numFmtId="190" fontId="2" fillId="0" borderId="0" xfId="0" applyNumberFormat="1" applyFont="1" applyAlignment="1">
      <alignment/>
    </xf>
    <xf numFmtId="190" fontId="5" fillId="0" borderId="1" xfId="0" applyNumberFormat="1" applyFont="1" applyFill="1" applyBorder="1" applyAlignment="1">
      <alignment horizontal="center"/>
    </xf>
    <xf numFmtId="190" fontId="5" fillId="0" borderId="0" xfId="0" applyNumberFormat="1" applyFont="1" applyFill="1" applyBorder="1" applyAlignment="1">
      <alignment horizontal="center"/>
    </xf>
    <xf numFmtId="198" fontId="42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23" fillId="0" borderId="0" xfId="0" applyFont="1" applyFill="1" applyBorder="1" applyAlignment="1" quotePrefix="1">
      <alignment vertical="center"/>
    </xf>
    <xf numFmtId="0" fontId="23" fillId="0" borderId="0" xfId="0" applyFont="1" applyFill="1" applyAlignment="1">
      <alignment vertical="center"/>
    </xf>
    <xf numFmtId="200" fontId="3" fillId="0" borderId="0" xfId="0" applyNumberFormat="1" applyFont="1" applyFill="1" applyAlignment="1">
      <alignment horizontal="right" vertical="center"/>
    </xf>
    <xf numFmtId="200" fontId="3" fillId="0" borderId="0" xfId="0" applyNumberFormat="1" applyFont="1" applyAlignment="1">
      <alignment horizontal="right" vertical="center"/>
    </xf>
    <xf numFmtId="204" fontId="3" fillId="0" borderId="3" xfId="0" applyNumberFormat="1" applyFont="1" applyBorder="1" applyAlignment="1">
      <alignment horizontal="right"/>
    </xf>
    <xf numFmtId="204" fontId="3" fillId="0" borderId="0" xfId="0" applyNumberFormat="1" applyFont="1" applyAlignment="1">
      <alignment horizontal="right" vertical="center"/>
    </xf>
    <xf numFmtId="204" fontId="3" fillId="0" borderId="0" xfId="0" applyNumberFormat="1" applyFont="1" applyFill="1" applyAlignment="1">
      <alignment horizontal="right" vertical="center"/>
    </xf>
    <xf numFmtId="200" fontId="3" fillId="0" borderId="0" xfId="0" applyNumberFormat="1" applyFont="1" applyBorder="1" applyAlignment="1">
      <alignment horizontal="right" vertical="center"/>
    </xf>
    <xf numFmtId="200" fontId="3" fillId="0" borderId="0" xfId="0" applyNumberFormat="1" applyFont="1" applyAlignment="1">
      <alignment horizontal="right"/>
    </xf>
    <xf numFmtId="200" fontId="3" fillId="0" borderId="0" xfId="0" applyNumberFormat="1" applyFont="1" applyFill="1" applyAlignment="1">
      <alignment horizontal="right"/>
    </xf>
    <xf numFmtId="200" fontId="3" fillId="0" borderId="3" xfId="0" applyNumberFormat="1" applyFont="1" applyBorder="1" applyAlignment="1">
      <alignment horizontal="right"/>
    </xf>
    <xf numFmtId="200" fontId="5" fillId="0" borderId="1" xfId="0" applyNumberFormat="1" applyFont="1" applyBorder="1" applyAlignment="1">
      <alignment horizontal="right"/>
    </xf>
    <xf numFmtId="38" fontId="3" fillId="0" borderId="0" xfId="0" applyNumberFormat="1" applyFont="1" applyFill="1" applyAlignment="1">
      <alignment horizontal="right"/>
    </xf>
    <xf numFmtId="208" fontId="3" fillId="0" borderId="1" xfId="0" applyNumberFormat="1" applyFont="1" applyBorder="1" applyAlignment="1">
      <alignment/>
    </xf>
    <xf numFmtId="208" fontId="3" fillId="0" borderId="0" xfId="0" applyNumberFormat="1" applyFont="1" applyBorder="1" applyAlignment="1">
      <alignment/>
    </xf>
    <xf numFmtId="190" fontId="3" fillId="0" borderId="0" xfId="0" applyNumberFormat="1" applyFont="1" applyAlignment="1">
      <alignment horizontal="right"/>
    </xf>
    <xf numFmtId="220" fontId="3" fillId="0" borderId="0" xfId="0" applyNumberFormat="1" applyFont="1" applyBorder="1" applyAlignment="1">
      <alignment horizontal="right"/>
    </xf>
    <xf numFmtId="200" fontId="3" fillId="0" borderId="0" xfId="0" applyNumberFormat="1" applyFont="1" applyAlignment="1">
      <alignment/>
    </xf>
    <xf numFmtId="196" fontId="3" fillId="0" borderId="7" xfId="0" applyNumberFormat="1" applyFont="1" applyBorder="1" applyAlignment="1">
      <alignment/>
    </xf>
    <xf numFmtId="233" fontId="3" fillId="0" borderId="0" xfId="0" applyNumberFormat="1" applyFont="1" applyAlignment="1">
      <alignment/>
    </xf>
    <xf numFmtId="0" fontId="31" fillId="0" borderId="0" xfId="0" applyFont="1" applyAlignment="1">
      <alignment horizontal="right"/>
    </xf>
    <xf numFmtId="3" fontId="31" fillId="0" borderId="0" xfId="0" applyNumberFormat="1" applyFont="1" applyAlignment="1">
      <alignment horizontal="right"/>
    </xf>
    <xf numFmtId="224" fontId="3" fillId="0" borderId="0" xfId="18" applyNumberFormat="1" applyFont="1" applyFill="1" applyBorder="1" applyAlignment="1">
      <alignment horizontal="right"/>
    </xf>
    <xf numFmtId="224" fontId="3" fillId="0" borderId="0" xfId="19" applyNumberFormat="1" applyFont="1" applyBorder="1" applyAlignment="1">
      <alignment horizontal="right"/>
    </xf>
    <xf numFmtId="224" fontId="31" fillId="0" borderId="0" xfId="19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188" fontId="3" fillId="0" borderId="0" xfId="0" applyNumberFormat="1" applyFont="1" applyFill="1" applyAlignment="1">
      <alignment horizontal="right"/>
    </xf>
    <xf numFmtId="192" fontId="3" fillId="0" borderId="0" xfId="0" applyNumberFormat="1" applyFont="1" applyBorder="1" applyAlignment="1" applyProtection="1">
      <alignment/>
      <protection hidden="1"/>
    </xf>
    <xf numFmtId="192" fontId="3" fillId="0" borderId="0" xfId="0" applyNumberFormat="1" applyFont="1" applyBorder="1" applyAlignment="1" applyProtection="1">
      <alignment/>
      <protection hidden="1"/>
    </xf>
    <xf numFmtId="193" fontId="3" fillId="0" borderId="0" xfId="0" applyNumberFormat="1" applyFont="1" applyBorder="1" applyAlignment="1" applyProtection="1">
      <alignment/>
      <protection hidden="1"/>
    </xf>
    <xf numFmtId="203" fontId="3" fillId="0" borderId="0" xfId="0" applyNumberFormat="1" applyFont="1" applyAlignment="1" applyProtection="1">
      <alignment/>
      <protection hidden="1"/>
    </xf>
    <xf numFmtId="203" fontId="3" fillId="0" borderId="0" xfId="0" applyNumberFormat="1" applyFont="1" applyBorder="1" applyAlignment="1" applyProtection="1">
      <alignment/>
      <protection hidden="1"/>
    </xf>
    <xf numFmtId="198" fontId="3" fillId="0" borderId="0" xfId="0" applyNumberFormat="1" applyFont="1" applyAlignment="1" applyProtection="1">
      <alignment/>
      <protection hidden="1"/>
    </xf>
    <xf numFmtId="188" fontId="3" fillId="0" borderId="0" xfId="0" applyNumberFormat="1" applyFont="1" applyAlignment="1" applyProtection="1">
      <alignment/>
      <protection hidden="1"/>
    </xf>
    <xf numFmtId="195" fontId="3" fillId="0" borderId="0" xfId="0" applyNumberFormat="1" applyFont="1" applyFill="1" applyAlignment="1" applyProtection="1">
      <alignment horizontal="right"/>
      <protection locked="0"/>
    </xf>
    <xf numFmtId="234" fontId="3" fillId="0" borderId="0" xfId="0" applyNumberFormat="1" applyFont="1" applyBorder="1" applyAlignment="1" quotePrefix="1">
      <alignment horizontal="right"/>
    </xf>
    <xf numFmtId="0" fontId="3" fillId="0" borderId="0" xfId="0" applyNumberFormat="1" applyFont="1" applyBorder="1" applyAlignment="1" quotePrefix="1">
      <alignment horizontal="right"/>
    </xf>
    <xf numFmtId="234" fontId="3" fillId="0" borderId="0" xfId="0" applyNumberFormat="1" applyFont="1" applyBorder="1" applyAlignment="1">
      <alignment horizontal="right"/>
    </xf>
    <xf numFmtId="0" fontId="3" fillId="0" borderId="0" xfId="0" applyFont="1" applyAlignment="1" applyProtection="1">
      <alignment horizontal="right"/>
      <protection hidden="1"/>
    </xf>
    <xf numFmtId="188" fontId="31" fillId="0" borderId="0" xfId="0" applyNumberFormat="1" applyFont="1" applyAlignment="1" quotePrefix="1">
      <alignment horizontal="right"/>
    </xf>
    <xf numFmtId="192" fontId="3" fillId="0" borderId="0" xfId="0" applyNumberFormat="1" applyFont="1" applyBorder="1" applyAlignment="1" applyProtection="1" quotePrefix="1">
      <alignment horizontal="right"/>
      <protection hidden="1"/>
    </xf>
    <xf numFmtId="38" fontId="3" fillId="0" borderId="0" xfId="0" applyNumberFormat="1" applyFont="1" applyFill="1" applyBorder="1" applyAlignment="1">
      <alignment horizontal="right"/>
    </xf>
    <xf numFmtId="209" fontId="3" fillId="0" borderId="0" xfId="0" applyNumberFormat="1" applyFont="1" applyFill="1" applyBorder="1" applyAlignment="1">
      <alignment horizontal="right"/>
    </xf>
    <xf numFmtId="190" fontId="3" fillId="0" borderId="0" xfId="0" applyNumberFormat="1" applyFont="1" applyFill="1" applyAlignment="1">
      <alignment horizontal="right"/>
    </xf>
    <xf numFmtId="209" fontId="3" fillId="0" borderId="0" xfId="0" applyNumberFormat="1" applyFont="1" applyFill="1" applyAlignment="1">
      <alignment horizontal="right"/>
    </xf>
    <xf numFmtId="210" fontId="3" fillId="0" borderId="0" xfId="0" applyNumberFormat="1" applyFont="1" applyFill="1" applyAlignment="1">
      <alignment horizontal="right"/>
    </xf>
    <xf numFmtId="210" fontId="3" fillId="0" borderId="0" xfId="0" applyNumberFormat="1" applyFont="1" applyFill="1" applyBorder="1" applyAlignment="1">
      <alignment horizontal="right"/>
    </xf>
    <xf numFmtId="208" fontId="3" fillId="0" borderId="0" xfId="0" applyNumberFormat="1" applyFont="1" applyFill="1" applyBorder="1" applyAlignment="1">
      <alignment horizontal="right"/>
    </xf>
    <xf numFmtId="188" fontId="3" fillId="0" borderId="0" xfId="0" applyNumberFormat="1" applyFont="1" applyFill="1" applyBorder="1" applyAlignment="1" quotePrefix="1">
      <alignment horizontal="right"/>
    </xf>
    <xf numFmtId="0" fontId="3" fillId="0" borderId="0" xfId="0" applyFont="1" applyFill="1" applyBorder="1" applyAlignment="1">
      <alignment horizontal="right"/>
    </xf>
    <xf numFmtId="208" fontId="3" fillId="0" borderId="0" xfId="0" applyNumberFormat="1" applyFont="1" applyFill="1" applyAlignment="1">
      <alignment horizontal="right"/>
    </xf>
    <xf numFmtId="200" fontId="3" fillId="0" borderId="0" xfId="0" applyNumberFormat="1" applyFont="1" applyFill="1" applyBorder="1" applyAlignment="1">
      <alignment horizontal="right"/>
    </xf>
    <xf numFmtId="211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224" fontId="31" fillId="0" borderId="0" xfId="0" applyNumberFormat="1" applyFont="1" applyAlignment="1">
      <alignment horizontal="right"/>
    </xf>
    <xf numFmtId="224" fontId="3" fillId="0" borderId="0" xfId="0" applyNumberFormat="1" applyFont="1" applyAlignment="1">
      <alignment horizontal="right"/>
    </xf>
    <xf numFmtId="226" fontId="3" fillId="0" borderId="0" xfId="0" applyNumberFormat="1" applyFont="1" applyFill="1" applyAlignment="1">
      <alignment horizontal="right"/>
    </xf>
    <xf numFmtId="195" fontId="31" fillId="0" borderId="0" xfId="0" applyNumberFormat="1" applyFont="1" applyFill="1" applyAlignment="1">
      <alignment horizontal="right"/>
    </xf>
    <xf numFmtId="201" fontId="3" fillId="0" borderId="0" xfId="0" applyNumberFormat="1" applyFont="1" applyFill="1" applyAlignment="1">
      <alignment horizontal="right"/>
    </xf>
    <xf numFmtId="211" fontId="3" fillId="0" borderId="0" xfId="0" applyNumberFormat="1" applyFont="1" applyFill="1" applyAlignment="1">
      <alignment horizontal="right"/>
    </xf>
    <xf numFmtId="3" fontId="3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vertical="center"/>
    </xf>
    <xf numFmtId="235" fontId="3" fillId="0" borderId="0" xfId="16" applyNumberFormat="1" applyFont="1" applyBorder="1" applyAlignment="1">
      <alignment horizontal="right"/>
    </xf>
    <xf numFmtId="224" fontId="3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left"/>
    </xf>
    <xf numFmtId="204" fontId="3" fillId="0" borderId="0" xfId="0" applyNumberFormat="1" applyFont="1" applyAlignment="1" applyProtection="1">
      <alignment/>
      <protection/>
    </xf>
    <xf numFmtId="188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98" fontId="3" fillId="0" borderId="0" xfId="0" applyNumberFormat="1" applyFont="1" applyBorder="1" applyAlignment="1">
      <alignment horizontal="right" vertical="center"/>
    </xf>
    <xf numFmtId="198" fontId="3" fillId="0" borderId="0" xfId="0" applyNumberFormat="1" applyFont="1" applyBorder="1" applyAlignment="1">
      <alignment/>
    </xf>
    <xf numFmtId="204" fontId="3" fillId="0" borderId="0" xfId="0" applyNumberFormat="1" applyFont="1" applyBorder="1" applyAlignment="1">
      <alignment horizontal="right" vertical="center"/>
    </xf>
    <xf numFmtId="200" fontId="3" fillId="0" borderId="0" xfId="0" applyNumberFormat="1" applyFont="1" applyAlignment="1" applyProtection="1">
      <alignment/>
      <protection/>
    </xf>
    <xf numFmtId="236" fontId="3" fillId="0" borderId="0" xfId="0" applyNumberFormat="1" applyFont="1" applyBorder="1" applyAlignment="1" applyProtection="1" quotePrefix="1">
      <alignment/>
      <protection locked="0"/>
    </xf>
    <xf numFmtId="188" fontId="3" fillId="0" borderId="0" xfId="0" applyNumberFormat="1" applyFont="1" applyBorder="1" applyAlignment="1" applyProtection="1" quotePrefix="1">
      <alignment/>
      <protection locked="0"/>
    </xf>
    <xf numFmtId="192" fontId="3" fillId="0" borderId="0" xfId="0" applyNumberFormat="1" applyFont="1" applyBorder="1" applyAlignment="1" applyProtection="1" quotePrefix="1">
      <alignment/>
      <protection locked="0"/>
    </xf>
    <xf numFmtId="195" fontId="2" fillId="0" borderId="0" xfId="0" applyNumberFormat="1" applyFont="1" applyFill="1" applyAlignment="1">
      <alignment horizontal="right" vertical="center"/>
    </xf>
    <xf numFmtId="195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/>
    </xf>
    <xf numFmtId="237" fontId="3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right"/>
    </xf>
    <xf numFmtId="189" fontId="3" fillId="0" borderId="0" xfId="0" applyNumberFormat="1" applyFont="1" applyFill="1" applyAlignment="1">
      <alignment horizontal="right"/>
    </xf>
    <xf numFmtId="0" fontId="11" fillId="0" borderId="0" xfId="0" applyFont="1" applyBorder="1" applyAlignment="1">
      <alignment horizontal="left"/>
    </xf>
    <xf numFmtId="0" fontId="0" fillId="0" borderId="0" xfId="0" applyFont="1" applyAlignment="1">
      <alignment/>
    </xf>
    <xf numFmtId="212" fontId="0" fillId="0" borderId="0" xfId="0" applyNumberFormat="1" applyAlignment="1">
      <alignment/>
    </xf>
    <xf numFmtId="225" fontId="3" fillId="0" borderId="0" xfId="0" applyNumberFormat="1" applyFont="1" applyFill="1" applyAlignment="1" quotePrefix="1">
      <alignment horizontal="right"/>
    </xf>
    <xf numFmtId="188" fontId="31" fillId="0" borderId="0" xfId="0" applyNumberFormat="1" applyFont="1" applyFill="1" applyAlignment="1" quotePrefix="1">
      <alignment horizontal="right"/>
    </xf>
    <xf numFmtId="4" fontId="3" fillId="0" borderId="0" xfId="0" applyNumberFormat="1" applyFont="1" applyAlignment="1">
      <alignment horizontal="right"/>
    </xf>
    <xf numFmtId="200" fontId="3" fillId="0" borderId="0" xfId="0" applyNumberFormat="1" applyFont="1" applyBorder="1" applyAlignment="1" quotePrefix="1">
      <alignment horizontal="right"/>
    </xf>
    <xf numFmtId="200" fontId="3" fillId="0" borderId="0" xfId="0" applyNumberFormat="1" applyFont="1" applyFill="1" applyBorder="1" applyAlignment="1" quotePrefix="1">
      <alignment horizontal="right"/>
    </xf>
    <xf numFmtId="0" fontId="11" fillId="0" borderId="0" xfId="0" applyFont="1" applyAlignment="1" quotePrefix="1">
      <alignment horizontal="left" vertical="center"/>
    </xf>
    <xf numFmtId="222" fontId="3" fillId="0" borderId="0" xfId="19" applyNumberFormat="1" applyFont="1" applyBorder="1" applyAlignment="1">
      <alignment horizontal="right"/>
    </xf>
    <xf numFmtId="195" fontId="4" fillId="0" borderId="0" xfId="0" applyNumberFormat="1" applyFont="1" applyBorder="1" applyAlignment="1" applyProtection="1">
      <alignment horizontal="center"/>
      <protection hidden="1"/>
    </xf>
    <xf numFmtId="195" fontId="2" fillId="0" borderId="2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3" xfId="0" applyFont="1" applyBorder="1" applyAlignment="1" quotePrefix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 quotePrefix="1">
      <alignment horizontal="center" vertical="center"/>
    </xf>
    <xf numFmtId="0" fontId="5" fillId="0" borderId="7" xfId="0" applyFont="1" applyBorder="1" applyAlignment="1" quotePrefix="1">
      <alignment horizontal="center" vertical="center"/>
    </xf>
    <xf numFmtId="0" fontId="5" fillId="0" borderId="8" xfId="0" applyFont="1" applyBorder="1" applyAlignment="1" quotePrefix="1">
      <alignment horizontal="center" vertical="center"/>
    </xf>
    <xf numFmtId="0" fontId="5" fillId="0" borderId="1" xfId="0" applyFont="1" applyBorder="1" applyAlignment="1">
      <alignment horizontal="center"/>
    </xf>
    <xf numFmtId="0" fontId="7" fillId="0" borderId="3" xfId="0" applyFont="1" applyBorder="1" applyAlignment="1" quotePrefix="1">
      <alignment horizontal="center" vertical="top"/>
    </xf>
    <xf numFmtId="0" fontId="5" fillId="0" borderId="3" xfId="0" applyFont="1" applyBorder="1" applyAlignment="1" quotePrefix="1">
      <alignment horizontal="center" vertical="top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0" xfId="0" applyFont="1" applyBorder="1" applyAlignment="1" applyProtection="1">
      <alignment horizontal="center"/>
      <protection hidden="1"/>
    </xf>
    <xf numFmtId="0" fontId="2" fillId="0" borderId="2" xfId="0" applyFont="1" applyBorder="1" applyAlignment="1">
      <alignment horizontal="center"/>
    </xf>
  </cellXfs>
  <cellStyles count="17">
    <cellStyle name="Normal" xfId="0"/>
    <cellStyle name="new" xfId="15"/>
    <cellStyle name="Comma" xfId="16"/>
    <cellStyle name="Comma [0]" xfId="17"/>
    <cellStyle name="千分位_bet &amp; piem 4T 2002" xfId="18"/>
    <cellStyle name="千分位_bet &amp; piem 4T 2002_表IX.2至表IX.3" xfId="19"/>
    <cellStyle name="千分位_Bet_2007_Q1(表)-ECO" xfId="20"/>
    <cellStyle name="千分位_表I_4" xfId="21"/>
    <cellStyle name="千分位_表II.4" xfId="22"/>
    <cellStyle name="千分位_表II.5及表II.6" xfId="23"/>
    <cellStyle name="千分位_表III.1" xfId="24"/>
    <cellStyle name="千分位_表V.6及表V.7" xfId="25"/>
    <cellStyle name="Followed Hyperlink" xfId="26"/>
    <cellStyle name="Percent" xfId="27"/>
    <cellStyle name="Currency" xfId="28"/>
    <cellStyle name="Currency [0]" xfId="29"/>
    <cellStyle name="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46</xdr:row>
      <xdr:rowOff>152400</xdr:rowOff>
    </xdr:from>
    <xdr:ext cx="76200" cy="180975"/>
    <xdr:sp>
      <xdr:nvSpPr>
        <xdr:cNvPr id="1" name="TextBox 1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2" name="TextBox 2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3" name="TextBox 3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4" name="TextBox 4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5" name="TextBox 5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6" name="TextBox 6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7" name="TextBox 7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8" name="TextBox 8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9" name="TextBox 9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10" name="TextBox 10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11" name="TextBox 11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12" name="TextBox 12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13" name="TextBox 13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14" name="TextBox 14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15" name="TextBox 15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16" name="TextBox 16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17" name="TextBox 17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18" name="TextBox 18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19" name="TextBox 19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20" name="TextBox 20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21" name="TextBox 21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22" name="TextBox 22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23" name="TextBox 23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24" name="TextBox 24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25" name="TextBox 25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26" name="TextBox 26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27" name="TextBox 27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28" name="TextBox 28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29" name="TextBox 29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30" name="TextBox 30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31" name="TextBox 31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32" name="TextBox 32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33" name="TextBox 33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34" name="TextBox 34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35" name="TextBox 35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36" name="TextBox 36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37" name="TextBox 37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38" name="TextBox 38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39" name="TextBox 39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40" name="TextBox 40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41" name="TextBox 41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42" name="TextBox 42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43" name="TextBox 43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44" name="TextBox 44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45" name="TextBox 45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46" name="TextBox 46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47" name="TextBox 47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48" name="TextBox 48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49" name="TextBox 49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50" name="TextBox 50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51" name="TextBox 51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52" name="TextBox 52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53" name="TextBox 53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54" name="TextBox 54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55" name="TextBox 55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56" name="TextBox 56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57" name="TextBox 57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58" name="TextBox 58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59" name="TextBox 59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60" name="TextBox 60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61" name="TextBox 61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62" name="TextBox 62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63" name="TextBox 63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64" name="TextBox 64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65" name="TextBox 65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66" name="TextBox 66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67" name="TextBox 67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68" name="TextBox 68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69" name="TextBox 69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70" name="TextBox 70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71" name="TextBox 71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76200" cy="180975"/>
    <xdr:sp>
      <xdr:nvSpPr>
        <xdr:cNvPr id="72" name="TextBox 72"/>
        <xdr:cNvSpPr txBox="1">
          <a:spLocks noChangeArrowheads="1"/>
        </xdr:cNvSpPr>
      </xdr:nvSpPr>
      <xdr:spPr>
        <a:xfrm>
          <a:off x="4429125" y="785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workbookViewId="0" topLeftCell="A1">
      <selection activeCell="A3" sqref="A3"/>
    </sheetView>
  </sheetViews>
  <sheetFormatPr defaultColWidth="9.00390625" defaultRowHeight="16.5"/>
  <cols>
    <col min="1" max="1" width="24.75390625" style="80" customWidth="1"/>
    <col min="2" max="9" width="8.25390625" style="78" customWidth="1"/>
    <col min="10" max="16384" width="9.00390625" style="78" customWidth="1"/>
  </cols>
  <sheetData>
    <row r="1" spans="1:2" ht="18.75" customHeight="1">
      <c r="A1" s="731" t="s">
        <v>597</v>
      </c>
      <c r="B1" s="77"/>
    </row>
    <row r="2" spans="1:2" ht="15" customHeight="1">
      <c r="A2" s="147"/>
      <c r="B2" s="77"/>
    </row>
    <row r="3" spans="1:2" ht="15" customHeight="1">
      <c r="A3" s="147"/>
      <c r="B3" s="77"/>
    </row>
    <row r="4" spans="1:2" ht="15" customHeight="1">
      <c r="A4" s="30" t="s">
        <v>598</v>
      </c>
      <c r="B4" s="77"/>
    </row>
    <row r="5" spans="2:9" ht="15" customHeight="1">
      <c r="B5" s="77"/>
      <c r="I5" s="81" t="s">
        <v>656</v>
      </c>
    </row>
    <row r="6" spans="2:4" ht="2.25" customHeight="1">
      <c r="B6" s="83"/>
      <c r="C6" s="84"/>
      <c r="D6" s="84"/>
    </row>
    <row r="7" spans="1:9" s="85" customFormat="1" ht="16.5" customHeight="1">
      <c r="A7" s="184"/>
      <c r="B7" s="954">
        <v>2005</v>
      </c>
      <c r="C7" s="956">
        <v>2006</v>
      </c>
      <c r="D7" s="958">
        <v>2007</v>
      </c>
      <c r="E7" s="73">
        <v>2007</v>
      </c>
      <c r="F7" s="73">
        <v>2007</v>
      </c>
      <c r="G7" s="73">
        <v>2007</v>
      </c>
      <c r="H7" s="73">
        <v>2007</v>
      </c>
      <c r="I7" s="73">
        <v>2008</v>
      </c>
    </row>
    <row r="8" spans="1:9" s="85" customFormat="1" ht="16.5" customHeight="1">
      <c r="A8" s="186"/>
      <c r="B8" s="955"/>
      <c r="C8" s="957"/>
      <c r="D8" s="959"/>
      <c r="E8" s="127" t="s">
        <v>690</v>
      </c>
      <c r="F8" s="127" t="s">
        <v>701</v>
      </c>
      <c r="G8" s="127" t="s">
        <v>716</v>
      </c>
      <c r="H8" s="127" t="s">
        <v>693</v>
      </c>
      <c r="I8" s="127" t="s">
        <v>690</v>
      </c>
    </row>
    <row r="9" spans="1:4" ht="9.75" customHeight="1">
      <c r="A9" s="187"/>
      <c r="B9" s="732"/>
      <c r="C9" s="77"/>
      <c r="D9" s="77"/>
    </row>
    <row r="10" spans="1:6" ht="16.5" customHeight="1">
      <c r="A10" s="70" t="s">
        <v>657</v>
      </c>
      <c r="B10" s="132"/>
      <c r="C10" s="132"/>
      <c r="D10" s="132"/>
      <c r="E10" s="132"/>
      <c r="F10" s="132"/>
    </row>
    <row r="11" spans="1:9" ht="16.5" customHeight="1">
      <c r="A11" s="65" t="s">
        <v>658</v>
      </c>
      <c r="B11" s="715">
        <v>3.1</v>
      </c>
      <c r="C11" s="715">
        <v>2.9</v>
      </c>
      <c r="D11" s="715">
        <v>2.2</v>
      </c>
      <c r="E11" s="715">
        <v>1.5</v>
      </c>
      <c r="F11" s="715">
        <v>1.9</v>
      </c>
      <c r="G11" s="715">
        <v>2.8</v>
      </c>
      <c r="H11" s="715">
        <v>2.5</v>
      </c>
      <c r="I11" s="715">
        <v>2.5</v>
      </c>
    </row>
    <row r="12" spans="1:9" ht="16.5" customHeight="1">
      <c r="A12" s="88" t="s">
        <v>659</v>
      </c>
      <c r="B12" s="715">
        <v>10.7</v>
      </c>
      <c r="C12" s="715">
        <v>14.5</v>
      </c>
      <c r="D12" s="715">
        <v>12.2</v>
      </c>
      <c r="E12" s="655">
        <v>11</v>
      </c>
      <c r="F12" s="717">
        <v>10.6</v>
      </c>
      <c r="G12" s="717">
        <v>12.9</v>
      </c>
      <c r="H12" s="717">
        <v>14.3</v>
      </c>
      <c r="I12" s="717">
        <v>17</v>
      </c>
    </row>
    <row r="13" spans="1:9" ht="16.5" customHeight="1">
      <c r="A13" s="88" t="s">
        <v>660</v>
      </c>
      <c r="B13" s="715">
        <v>13.9</v>
      </c>
      <c r="C13" s="715">
        <v>10.9</v>
      </c>
      <c r="D13" s="715">
        <v>5.4</v>
      </c>
      <c r="E13" s="655">
        <v>4.1</v>
      </c>
      <c r="F13" s="717">
        <v>3.6</v>
      </c>
      <c r="G13" s="717">
        <v>3.2</v>
      </c>
      <c r="H13" s="717">
        <v>10.4</v>
      </c>
      <c r="I13" s="717">
        <v>11.5</v>
      </c>
    </row>
    <row r="14" spans="1:9" ht="16.5" customHeight="1">
      <c r="A14" s="65" t="s">
        <v>661</v>
      </c>
      <c r="B14" s="715">
        <v>3.4</v>
      </c>
      <c r="C14" s="715">
        <v>3.2</v>
      </c>
      <c r="D14" s="715">
        <v>2.8</v>
      </c>
      <c r="E14" s="717">
        <v>2.4</v>
      </c>
      <c r="F14" s="717">
        <v>2.7</v>
      </c>
      <c r="G14" s="717">
        <v>2.4</v>
      </c>
      <c r="H14" s="717">
        <v>4</v>
      </c>
      <c r="I14" s="717">
        <v>4.1</v>
      </c>
    </row>
    <row r="15" spans="1:9" ht="16.5" customHeight="1">
      <c r="A15" s="65" t="s">
        <v>662</v>
      </c>
      <c r="B15" s="715">
        <v>5.1</v>
      </c>
      <c r="C15" s="715">
        <v>4.6</v>
      </c>
      <c r="D15" s="715">
        <v>4.6</v>
      </c>
      <c r="E15" s="943">
        <v>4.8</v>
      </c>
      <c r="F15" s="943">
        <v>4.4</v>
      </c>
      <c r="G15" s="943">
        <v>4.7</v>
      </c>
      <c r="H15" s="943">
        <v>4.6</v>
      </c>
      <c r="I15" s="943">
        <v>5.3</v>
      </c>
    </row>
    <row r="16" spans="1:9" ht="7.5" customHeight="1">
      <c r="A16" s="66"/>
      <c r="B16" s="715"/>
      <c r="C16" s="715"/>
      <c r="D16" s="715"/>
      <c r="E16" s="716"/>
      <c r="F16" s="716"/>
      <c r="G16" s="716"/>
      <c r="H16" s="716"/>
      <c r="I16" s="716"/>
    </row>
    <row r="17" spans="1:9" ht="16.5" customHeight="1">
      <c r="A17" s="70" t="s">
        <v>663</v>
      </c>
      <c r="B17" s="708"/>
      <c r="C17" s="708"/>
      <c r="D17" s="708"/>
      <c r="E17" s="716"/>
      <c r="F17" s="716"/>
      <c r="G17" s="716"/>
      <c r="H17" s="716"/>
      <c r="I17" s="716"/>
    </row>
    <row r="18" spans="1:9" ht="16.5" customHeight="1">
      <c r="A18" s="88" t="s">
        <v>658</v>
      </c>
      <c r="B18" s="580">
        <v>1.9</v>
      </c>
      <c r="C18" s="715">
        <v>2.4</v>
      </c>
      <c r="D18" s="715">
        <v>2.1</v>
      </c>
      <c r="E18" s="655" t="s">
        <v>905</v>
      </c>
      <c r="F18" s="655" t="s">
        <v>906</v>
      </c>
      <c r="G18" s="715">
        <v>1.7</v>
      </c>
      <c r="H18" s="655" t="s">
        <v>907</v>
      </c>
      <c r="I18" s="943">
        <v>1</v>
      </c>
    </row>
    <row r="19" spans="1:9" ht="16.5" customHeight="1">
      <c r="A19" s="88" t="s">
        <v>659</v>
      </c>
      <c r="B19" s="715">
        <v>7.3</v>
      </c>
      <c r="C19" s="715">
        <v>14.6</v>
      </c>
      <c r="D19" s="655" t="s">
        <v>908</v>
      </c>
      <c r="E19" s="717">
        <v>12.5</v>
      </c>
      <c r="F19" s="655" t="s">
        <v>909</v>
      </c>
      <c r="G19" s="717">
        <v>10.7</v>
      </c>
      <c r="H19" s="717">
        <v>10</v>
      </c>
      <c r="I19" s="717">
        <v>6</v>
      </c>
    </row>
    <row r="20" spans="1:9" ht="16.5" customHeight="1">
      <c r="A20" s="88" t="s">
        <v>660</v>
      </c>
      <c r="B20" s="580">
        <v>15.7</v>
      </c>
      <c r="C20" s="715">
        <v>18.3</v>
      </c>
      <c r="D20" s="715">
        <v>8.6</v>
      </c>
      <c r="E20" s="655" t="s">
        <v>910</v>
      </c>
      <c r="F20" s="655" t="s">
        <v>911</v>
      </c>
      <c r="G20" s="717">
        <v>6.3</v>
      </c>
      <c r="H20" s="655" t="s">
        <v>912</v>
      </c>
      <c r="I20" s="717">
        <v>10.2</v>
      </c>
    </row>
    <row r="21" spans="1:9" ht="16.5" customHeight="1">
      <c r="A21" s="65" t="s">
        <v>661</v>
      </c>
      <c r="B21" s="715">
        <v>-0.3</v>
      </c>
      <c r="C21" s="715">
        <v>0.3</v>
      </c>
      <c r="D21" s="718" t="s">
        <v>708</v>
      </c>
      <c r="E21" s="717">
        <v>-0.1</v>
      </c>
      <c r="F21" s="717">
        <v>-0.1</v>
      </c>
      <c r="G21" s="897" t="s">
        <v>913</v>
      </c>
      <c r="H21" s="717">
        <v>0.5</v>
      </c>
      <c r="I21" s="717">
        <v>0.9</v>
      </c>
    </row>
    <row r="22" spans="1:9" ht="16.5" customHeight="1">
      <c r="A22" s="65" t="s">
        <v>662</v>
      </c>
      <c r="B22" s="715">
        <v>4.4</v>
      </c>
      <c r="C22" s="715">
        <v>4.1</v>
      </c>
      <c r="D22" s="715">
        <v>3.8</v>
      </c>
      <c r="E22" s="717">
        <v>4.1</v>
      </c>
      <c r="F22" s="717">
        <v>3.8</v>
      </c>
      <c r="G22" s="717">
        <v>3.7</v>
      </c>
      <c r="H22" s="717">
        <v>3.7</v>
      </c>
      <c r="I22" s="717">
        <v>4</v>
      </c>
    </row>
    <row r="23" spans="1:9" ht="7.5" customHeight="1">
      <c r="A23" s="66"/>
      <c r="B23" s="715"/>
      <c r="C23" s="715"/>
      <c r="D23" s="715"/>
      <c r="E23" s="716"/>
      <c r="F23" s="716"/>
      <c r="G23" s="716"/>
      <c r="H23" s="716"/>
      <c r="I23" s="716"/>
    </row>
    <row r="24" spans="1:9" ht="16.5" customHeight="1">
      <c r="A24" s="70" t="s">
        <v>664</v>
      </c>
      <c r="B24" s="708"/>
      <c r="C24" s="708"/>
      <c r="D24" s="708"/>
      <c r="E24" s="716"/>
      <c r="F24" s="716"/>
      <c r="G24" s="716"/>
      <c r="H24" s="716"/>
      <c r="I24" s="716"/>
    </row>
    <row r="25" spans="1:9" ht="16.5" customHeight="1">
      <c r="A25" s="65" t="s">
        <v>665</v>
      </c>
      <c r="B25" s="715">
        <v>1.5</v>
      </c>
      <c r="C25" s="715">
        <v>2.8</v>
      </c>
      <c r="D25" s="715">
        <v>2.7</v>
      </c>
      <c r="E25" s="655">
        <v>3.2</v>
      </c>
      <c r="F25" s="717">
        <v>2.5</v>
      </c>
      <c r="G25" s="655">
        <v>2.7</v>
      </c>
      <c r="H25" s="655" t="s">
        <v>914</v>
      </c>
      <c r="I25" s="717">
        <v>2.2</v>
      </c>
    </row>
    <row r="26" spans="1:9" ht="16.5" customHeight="1">
      <c r="A26" s="88" t="s">
        <v>659</v>
      </c>
      <c r="B26" s="715">
        <v>7.8</v>
      </c>
      <c r="C26" s="715">
        <v>12.1</v>
      </c>
      <c r="D26" s="715">
        <v>8.3</v>
      </c>
      <c r="E26" s="655" t="s">
        <v>915</v>
      </c>
      <c r="F26" s="655">
        <v>8.8</v>
      </c>
      <c r="G26" s="655">
        <v>8.8</v>
      </c>
      <c r="H26" s="717">
        <v>6.5</v>
      </c>
      <c r="I26" s="717">
        <v>6.8</v>
      </c>
    </row>
    <row r="27" spans="1:9" ht="16.5" customHeight="1">
      <c r="A27" s="88" t="s">
        <v>660</v>
      </c>
      <c r="B27" s="715">
        <v>13.5</v>
      </c>
      <c r="C27" s="715">
        <v>14.5</v>
      </c>
      <c r="D27" s="715">
        <v>5.6</v>
      </c>
      <c r="E27" s="655" t="s">
        <v>916</v>
      </c>
      <c r="F27" s="655">
        <v>3.6</v>
      </c>
      <c r="G27" s="655">
        <v>4.1</v>
      </c>
      <c r="H27" s="943">
        <v>9.1</v>
      </c>
      <c r="I27" s="943">
        <v>9.8</v>
      </c>
    </row>
    <row r="28" spans="1:9" ht="16.5" customHeight="1">
      <c r="A28" s="88" t="s">
        <v>666</v>
      </c>
      <c r="B28" s="715">
        <v>2.2</v>
      </c>
      <c r="C28" s="715">
        <v>2.2</v>
      </c>
      <c r="D28" s="715">
        <v>2.2</v>
      </c>
      <c r="E28" s="655">
        <v>1.9</v>
      </c>
      <c r="F28" s="717">
        <v>1.9</v>
      </c>
      <c r="G28" s="717">
        <v>1.9</v>
      </c>
      <c r="H28" s="717">
        <v>2.9</v>
      </c>
      <c r="I28" s="717">
        <v>3.4</v>
      </c>
    </row>
    <row r="29" spans="1:9" ht="16.5" customHeight="1">
      <c r="A29" s="65" t="s">
        <v>662</v>
      </c>
      <c r="B29" s="715">
        <v>8.9</v>
      </c>
      <c r="C29" s="715">
        <v>8.3</v>
      </c>
      <c r="D29" s="715">
        <v>7.5</v>
      </c>
      <c r="E29" s="655">
        <v>7.7</v>
      </c>
      <c r="F29" s="655">
        <v>7.5</v>
      </c>
      <c r="G29" s="717">
        <v>7.4</v>
      </c>
      <c r="H29" s="717">
        <v>7.2</v>
      </c>
      <c r="I29" s="717">
        <v>7.1</v>
      </c>
    </row>
    <row r="30" spans="1:9" ht="7.5" customHeight="1">
      <c r="A30" s="66"/>
      <c r="B30" s="715"/>
      <c r="C30" s="715"/>
      <c r="D30" s="715"/>
      <c r="E30" s="716"/>
      <c r="F30" s="716"/>
      <c r="G30" s="716"/>
      <c r="H30" s="716"/>
      <c r="I30" s="716"/>
    </row>
    <row r="31" spans="1:9" ht="16.5" customHeight="1">
      <c r="A31" s="70" t="s">
        <v>667</v>
      </c>
      <c r="B31" s="708"/>
      <c r="C31" s="708"/>
      <c r="D31" s="708"/>
      <c r="E31" s="716"/>
      <c r="F31" s="716"/>
      <c r="G31" s="716"/>
      <c r="H31" s="716"/>
      <c r="I31" s="716"/>
    </row>
    <row r="32" spans="1:9" ht="16.5" customHeight="1">
      <c r="A32" s="88" t="s">
        <v>658</v>
      </c>
      <c r="B32" s="715">
        <v>10.4</v>
      </c>
      <c r="C32" s="655" t="s">
        <v>917</v>
      </c>
      <c r="D32" s="655" t="s">
        <v>918</v>
      </c>
      <c r="E32" s="655" t="s">
        <v>919</v>
      </c>
      <c r="F32" s="717">
        <v>11.9</v>
      </c>
      <c r="G32" s="717">
        <v>11.5</v>
      </c>
      <c r="H32" s="717">
        <v>11.2</v>
      </c>
      <c r="I32" s="717">
        <v>10.6</v>
      </c>
    </row>
    <row r="33" spans="1:9" ht="16.5" customHeight="1">
      <c r="A33" s="88" t="s">
        <v>659</v>
      </c>
      <c r="B33" s="715">
        <v>28.4</v>
      </c>
      <c r="C33" s="715">
        <v>27.2</v>
      </c>
      <c r="D33" s="715">
        <v>25.7</v>
      </c>
      <c r="E33" s="717">
        <v>27.8</v>
      </c>
      <c r="F33" s="655">
        <v>27.5</v>
      </c>
      <c r="G33" s="655">
        <v>26.2</v>
      </c>
      <c r="H33" s="717">
        <v>22.2</v>
      </c>
      <c r="I33" s="717">
        <v>21.4</v>
      </c>
    </row>
    <row r="34" spans="1:9" ht="16.5" customHeight="1">
      <c r="A34" s="88" t="s">
        <v>660</v>
      </c>
      <c r="B34" s="715">
        <v>17.6</v>
      </c>
      <c r="C34" s="715">
        <v>20</v>
      </c>
      <c r="D34" s="715">
        <v>20.8</v>
      </c>
      <c r="E34" s="717">
        <v>18.2</v>
      </c>
      <c r="F34" s="655">
        <v>18.3</v>
      </c>
      <c r="G34" s="655">
        <v>20.5</v>
      </c>
      <c r="H34" s="717">
        <v>25.4</v>
      </c>
      <c r="I34" s="717">
        <v>28.6</v>
      </c>
    </row>
    <row r="35" spans="1:9" ht="16.5" customHeight="1">
      <c r="A35" s="88" t="s">
        <v>720</v>
      </c>
      <c r="B35" s="715">
        <v>1.8</v>
      </c>
      <c r="C35" s="715">
        <v>1.5</v>
      </c>
      <c r="D35" s="715">
        <v>4.8</v>
      </c>
      <c r="E35" s="682">
        <v>2.7</v>
      </c>
      <c r="F35" s="682">
        <v>3.2</v>
      </c>
      <c r="G35" s="682">
        <v>4.1</v>
      </c>
      <c r="H35" s="682">
        <v>4.8</v>
      </c>
      <c r="I35" s="682">
        <v>8</v>
      </c>
    </row>
    <row r="36" spans="1:9" ht="7.5" customHeight="1">
      <c r="A36" s="66"/>
      <c r="B36" s="715"/>
      <c r="C36" s="715"/>
      <c r="D36" s="715"/>
      <c r="E36" s="562"/>
      <c r="F36" s="562"/>
      <c r="G36" s="562"/>
      <c r="H36" s="562"/>
      <c r="I36" s="562"/>
    </row>
    <row r="37" spans="1:9" ht="16.5" customHeight="1">
      <c r="A37" s="70" t="s">
        <v>668</v>
      </c>
      <c r="B37" s="708"/>
      <c r="C37" s="708"/>
      <c r="D37" s="708"/>
      <c r="E37" s="716"/>
      <c r="F37" s="716"/>
      <c r="G37" s="716"/>
      <c r="H37" s="716"/>
      <c r="I37" s="716"/>
    </row>
    <row r="38" spans="1:9" ht="16.5" customHeight="1">
      <c r="A38" s="88" t="s">
        <v>658</v>
      </c>
      <c r="B38" s="715">
        <v>7.1</v>
      </c>
      <c r="C38" s="715">
        <v>7</v>
      </c>
      <c r="D38" s="655" t="s">
        <v>920</v>
      </c>
      <c r="E38" s="655">
        <v>5.5</v>
      </c>
      <c r="F38" s="655" t="s">
        <v>921</v>
      </c>
      <c r="G38" s="655" t="s">
        <v>910</v>
      </c>
      <c r="H38" s="655" t="s">
        <v>922</v>
      </c>
      <c r="I38" s="717">
        <v>7.1</v>
      </c>
    </row>
    <row r="39" spans="1:9" ht="16.5" customHeight="1">
      <c r="A39" s="88" t="s">
        <v>659</v>
      </c>
      <c r="B39" s="715">
        <v>11.4</v>
      </c>
      <c r="C39" s="715">
        <v>9.4</v>
      </c>
      <c r="D39" s="715">
        <v>9.2</v>
      </c>
      <c r="E39" s="897">
        <v>9</v>
      </c>
      <c r="F39" s="897">
        <v>11.7</v>
      </c>
      <c r="G39" s="897">
        <v>8.2</v>
      </c>
      <c r="H39" s="897">
        <v>8.2</v>
      </c>
      <c r="I39" s="897">
        <v>10.5</v>
      </c>
    </row>
    <row r="40" spans="1:9" ht="16.5" customHeight="1">
      <c r="A40" s="88" t="s">
        <v>660</v>
      </c>
      <c r="B40" s="715">
        <v>10.3</v>
      </c>
      <c r="C40" s="715">
        <v>11.6</v>
      </c>
      <c r="D40" s="715">
        <v>10.3</v>
      </c>
      <c r="E40" s="943">
        <v>9</v>
      </c>
      <c r="F40" s="943">
        <v>12.6</v>
      </c>
      <c r="G40" s="943">
        <v>9.4</v>
      </c>
      <c r="H40" s="943">
        <v>10.5</v>
      </c>
      <c r="I40" s="943">
        <v>11.6</v>
      </c>
    </row>
    <row r="41" spans="1:9" ht="16.5" customHeight="1">
      <c r="A41" s="65" t="s">
        <v>661</v>
      </c>
      <c r="B41" s="715">
        <v>1</v>
      </c>
      <c r="C41" s="715">
        <v>2</v>
      </c>
      <c r="D41" s="715">
        <v>2</v>
      </c>
      <c r="E41" s="717">
        <v>1.73</v>
      </c>
      <c r="F41" s="717">
        <v>1.3</v>
      </c>
      <c r="G41" s="717">
        <v>1.6</v>
      </c>
      <c r="H41" s="717">
        <v>3.5</v>
      </c>
      <c r="I41" s="717">
        <v>4.6</v>
      </c>
    </row>
    <row r="42" spans="1:9" ht="16.5" customHeight="1">
      <c r="A42" s="65" t="s">
        <v>662</v>
      </c>
      <c r="B42" s="715">
        <v>5.6</v>
      </c>
      <c r="C42" s="715">
        <v>4.8</v>
      </c>
      <c r="D42" s="715">
        <v>4</v>
      </c>
      <c r="E42" s="717">
        <v>4.2</v>
      </c>
      <c r="F42" s="717">
        <v>4.3</v>
      </c>
      <c r="G42" s="717">
        <v>4.3</v>
      </c>
      <c r="H42" s="717">
        <v>3.2</v>
      </c>
      <c r="I42" s="717">
        <v>3.3</v>
      </c>
    </row>
    <row r="43" spans="1:9" ht="9.75" customHeight="1">
      <c r="A43" s="89"/>
      <c r="B43" s="299"/>
      <c r="C43" s="126"/>
      <c r="D43" s="126"/>
      <c r="E43" s="126"/>
      <c r="F43" s="126"/>
      <c r="G43" s="126"/>
      <c r="H43" s="126"/>
      <c r="I43" s="126"/>
    </row>
    <row r="44" ht="15.75">
      <c r="A44" s="90" t="s">
        <v>669</v>
      </c>
    </row>
    <row r="45" ht="15.75">
      <c r="A45" s="91" t="s">
        <v>670</v>
      </c>
    </row>
    <row r="46" ht="15.75">
      <c r="A46" s="90" t="s">
        <v>599</v>
      </c>
    </row>
    <row r="47" ht="15.75">
      <c r="A47" s="90" t="s">
        <v>600</v>
      </c>
    </row>
    <row r="48" ht="15.75">
      <c r="A48" s="90" t="s">
        <v>601</v>
      </c>
    </row>
    <row r="49" ht="15.75">
      <c r="A49" s="90" t="s">
        <v>602</v>
      </c>
    </row>
  </sheetData>
  <mergeCells count="3">
    <mergeCell ref="B7:B8"/>
    <mergeCell ref="C7:C8"/>
    <mergeCell ref="D7:D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workbookViewId="0" topLeftCell="A15">
      <selection activeCell="L35" sqref="L35"/>
    </sheetView>
  </sheetViews>
  <sheetFormatPr defaultColWidth="9.00390625" defaultRowHeight="16.5"/>
  <cols>
    <col min="1" max="1" width="31.375" style="120" customWidth="1"/>
    <col min="2" max="4" width="8.125" style="1" customWidth="1"/>
    <col min="5" max="5" width="8.875" style="1" customWidth="1"/>
    <col min="6" max="10" width="8.125" style="1" customWidth="1"/>
    <col min="11" max="11" width="9.50390625" style="775" customWidth="1"/>
    <col min="12" max="12" width="10.625" style="775" customWidth="1"/>
    <col min="13" max="13" width="9.00390625" style="1" customWidth="1"/>
    <col min="14" max="14" width="9.75390625" style="775" customWidth="1"/>
    <col min="15" max="16384" width="9.00390625" style="1" customWidth="1"/>
  </cols>
  <sheetData>
    <row r="1" spans="1:6" ht="16.5">
      <c r="A1" s="147" t="s">
        <v>292</v>
      </c>
      <c r="B1" s="78"/>
      <c r="C1" s="78"/>
      <c r="D1" s="78"/>
      <c r="E1" s="84"/>
      <c r="F1" s="84"/>
    </row>
    <row r="2" spans="1:6" ht="5.25" customHeight="1">
      <c r="A2" s="80"/>
      <c r="B2" s="78"/>
      <c r="C2" s="78"/>
      <c r="D2" s="78"/>
      <c r="E2" s="84"/>
      <c r="F2" s="84"/>
    </row>
    <row r="3" spans="1:10" ht="16.5">
      <c r="A3" s="30" t="s">
        <v>410</v>
      </c>
      <c r="B3" s="78"/>
      <c r="C3" s="78"/>
      <c r="D3" s="78"/>
      <c r="E3" s="84"/>
      <c r="F3" s="84"/>
      <c r="I3" s="100"/>
      <c r="J3" s="100"/>
    </row>
    <row r="4" spans="1:10" ht="4.5" customHeight="1">
      <c r="A4" s="80"/>
      <c r="B4" s="84"/>
      <c r="C4" s="84"/>
      <c r="D4" s="84"/>
      <c r="E4" s="94"/>
      <c r="F4" s="94"/>
      <c r="G4" s="12"/>
      <c r="H4" s="12"/>
      <c r="I4" s="12"/>
      <c r="J4" s="100"/>
    </row>
    <row r="5" spans="1:14" ht="16.5">
      <c r="A5" s="184"/>
      <c r="B5" s="954" t="s">
        <v>411</v>
      </c>
      <c r="C5" s="956" t="s">
        <v>412</v>
      </c>
      <c r="D5" s="956" t="s">
        <v>413</v>
      </c>
      <c r="E5" s="103" t="s">
        <v>414</v>
      </c>
      <c r="F5" s="460" t="s">
        <v>415</v>
      </c>
      <c r="G5" s="102" t="s">
        <v>415</v>
      </c>
      <c r="H5" s="102" t="s">
        <v>415</v>
      </c>
      <c r="I5" s="102" t="s">
        <v>415</v>
      </c>
      <c r="J5" s="460" t="s">
        <v>414</v>
      </c>
      <c r="L5" s="1"/>
      <c r="M5" s="775"/>
      <c r="N5" s="1"/>
    </row>
    <row r="6" spans="1:14" ht="15.75">
      <c r="A6" s="185"/>
      <c r="B6" s="960"/>
      <c r="C6" s="966"/>
      <c r="D6" s="962"/>
      <c r="E6" s="336" t="s">
        <v>227</v>
      </c>
      <c r="F6" s="377" t="s">
        <v>721</v>
      </c>
      <c r="G6" s="377" t="s">
        <v>722</v>
      </c>
      <c r="H6" s="377" t="s">
        <v>723</v>
      </c>
      <c r="I6" s="377" t="s">
        <v>724</v>
      </c>
      <c r="J6" s="377" t="s">
        <v>721</v>
      </c>
      <c r="K6" s="173"/>
      <c r="L6" s="174"/>
      <c r="M6" s="173"/>
      <c r="N6" s="1"/>
    </row>
    <row r="7" spans="1:14" ht="15.75">
      <c r="A7" s="186"/>
      <c r="B7" s="955"/>
      <c r="C7" s="957"/>
      <c r="D7" s="963"/>
      <c r="E7" s="335" t="s">
        <v>230</v>
      </c>
      <c r="F7" s="95"/>
      <c r="G7" s="95"/>
      <c r="H7" s="95"/>
      <c r="I7" s="738"/>
      <c r="J7" s="95"/>
      <c r="L7" s="1"/>
      <c r="M7" s="775"/>
      <c r="N7" s="1"/>
    </row>
    <row r="8" spans="1:6" ht="7.5" customHeight="1">
      <c r="A8" s="184"/>
      <c r="B8" s="10"/>
      <c r="C8" s="10"/>
      <c r="D8" s="10"/>
      <c r="E8" s="73"/>
      <c r="F8" s="84"/>
    </row>
    <row r="9" spans="1:13" ht="15.75">
      <c r="A9" s="165" t="s">
        <v>377</v>
      </c>
      <c r="B9" s="447">
        <v>3148.8</v>
      </c>
      <c r="C9" s="447">
        <v>3384.7</v>
      </c>
      <c r="D9" s="447">
        <v>3061.1</v>
      </c>
      <c r="E9" s="447">
        <v>366.8</v>
      </c>
      <c r="F9" s="665">
        <v>470.2</v>
      </c>
      <c r="G9" s="665">
        <v>657.4</v>
      </c>
      <c r="H9" s="665">
        <v>911.5</v>
      </c>
      <c r="I9" s="665">
        <v>1022</v>
      </c>
      <c r="J9" s="175">
        <v>366.8</v>
      </c>
      <c r="K9" s="175"/>
      <c r="M9" s="176"/>
    </row>
    <row r="10" spans="1:10" ht="16.5">
      <c r="A10" s="166" t="s">
        <v>416</v>
      </c>
      <c r="B10" s="447"/>
      <c r="C10" s="447"/>
      <c r="D10" s="447"/>
      <c r="E10" s="447"/>
      <c r="F10" s="940"/>
      <c r="G10" s="940"/>
      <c r="H10" s="665"/>
      <c r="I10"/>
      <c r="J10" s="941"/>
    </row>
    <row r="11" spans="1:10" ht="6.75" customHeight="1">
      <c r="A11" s="187"/>
      <c r="B11" s="447"/>
      <c r="C11" s="447"/>
      <c r="D11" s="447"/>
      <c r="E11" s="447"/>
      <c r="F11" s="940"/>
      <c r="G11" s="940"/>
      <c r="H11" s="665"/>
      <c r="I11"/>
      <c r="J11" s="941"/>
    </row>
    <row r="12" spans="1:13" ht="15.75">
      <c r="A12" s="66" t="s">
        <v>984</v>
      </c>
      <c r="B12" s="447">
        <v>2959.7</v>
      </c>
      <c r="C12" s="447">
        <v>3205.5</v>
      </c>
      <c r="D12" s="447">
        <v>2890.5</v>
      </c>
      <c r="E12" s="447">
        <v>344</v>
      </c>
      <c r="F12" s="665">
        <v>427.1</v>
      </c>
      <c r="G12" s="665">
        <v>613.2</v>
      </c>
      <c r="H12" s="665">
        <v>872.2</v>
      </c>
      <c r="I12" s="665">
        <v>978</v>
      </c>
      <c r="J12" s="175">
        <v>344</v>
      </c>
      <c r="K12" s="175"/>
      <c r="M12" s="176"/>
    </row>
    <row r="13" spans="1:13" ht="15.75">
      <c r="A13" s="117" t="s">
        <v>417</v>
      </c>
      <c r="B13" s="447">
        <v>415.2</v>
      </c>
      <c r="C13" s="447">
        <v>340.2</v>
      </c>
      <c r="D13" s="447">
        <v>186.3</v>
      </c>
      <c r="E13" s="447">
        <v>33.1</v>
      </c>
      <c r="F13" s="665">
        <v>49.1</v>
      </c>
      <c r="G13" s="665">
        <v>40.3</v>
      </c>
      <c r="H13" s="665">
        <v>40.3</v>
      </c>
      <c r="I13" s="665">
        <v>56.6</v>
      </c>
      <c r="J13" s="175">
        <v>33.1</v>
      </c>
      <c r="K13" s="175"/>
      <c r="M13" s="176"/>
    </row>
    <row r="14" spans="1:13" ht="15.75">
      <c r="A14" s="117" t="s">
        <v>418</v>
      </c>
      <c r="B14" s="447">
        <v>1151.3</v>
      </c>
      <c r="C14" s="447">
        <v>1635.7</v>
      </c>
      <c r="D14" s="447">
        <v>1620.8</v>
      </c>
      <c r="E14" s="447">
        <v>117.8</v>
      </c>
      <c r="F14" s="665">
        <v>166.5</v>
      </c>
      <c r="G14" s="665">
        <v>326.7</v>
      </c>
      <c r="H14" s="665">
        <v>545.5</v>
      </c>
      <c r="I14" s="665">
        <v>582.1</v>
      </c>
      <c r="J14" s="175">
        <v>117.8</v>
      </c>
      <c r="K14" s="175"/>
      <c r="M14" s="176"/>
    </row>
    <row r="15" spans="1:13" ht="15.75">
      <c r="A15" s="66" t="s">
        <v>419</v>
      </c>
      <c r="B15" s="447">
        <v>864.2</v>
      </c>
      <c r="C15" s="447">
        <v>707.6</v>
      </c>
      <c r="D15" s="447">
        <v>498.6</v>
      </c>
      <c r="E15" s="447">
        <v>106.7</v>
      </c>
      <c r="F15" s="665">
        <v>109.3</v>
      </c>
      <c r="G15" s="665">
        <v>115.5</v>
      </c>
      <c r="H15" s="665">
        <v>132.8</v>
      </c>
      <c r="I15" s="665">
        <v>141</v>
      </c>
      <c r="J15" s="175">
        <v>106.7</v>
      </c>
      <c r="K15" s="175"/>
      <c r="M15" s="176"/>
    </row>
    <row r="16" spans="1:13" ht="15.75">
      <c r="A16" s="66" t="s">
        <v>420</v>
      </c>
      <c r="B16" s="447">
        <v>156.447691</v>
      </c>
      <c r="C16" s="447">
        <v>167.6</v>
      </c>
      <c r="D16" s="447" t="s">
        <v>954</v>
      </c>
      <c r="E16" s="447">
        <v>28.3</v>
      </c>
      <c r="F16" s="665">
        <v>32.2</v>
      </c>
      <c r="G16" s="665">
        <v>33</v>
      </c>
      <c r="H16" s="665">
        <v>41.8</v>
      </c>
      <c r="I16" s="665" t="s">
        <v>955</v>
      </c>
      <c r="J16" s="175">
        <v>28.3</v>
      </c>
      <c r="K16" s="175"/>
      <c r="M16" s="176"/>
    </row>
    <row r="17" spans="1:13" ht="15.75">
      <c r="A17" s="66" t="s">
        <v>421</v>
      </c>
      <c r="B17" s="447">
        <v>35.377711999999995</v>
      </c>
      <c r="C17" s="447">
        <v>32.4</v>
      </c>
      <c r="D17" s="447">
        <v>33.9</v>
      </c>
      <c r="E17" s="447">
        <v>8.7</v>
      </c>
      <c r="F17" s="665">
        <v>8.9</v>
      </c>
      <c r="G17" s="665">
        <v>10.6</v>
      </c>
      <c r="H17" s="665">
        <v>5.8</v>
      </c>
      <c r="I17" s="665">
        <v>8.6</v>
      </c>
      <c r="J17" s="175">
        <v>8.7</v>
      </c>
      <c r="K17" s="175"/>
      <c r="M17" s="176"/>
    </row>
    <row r="18" spans="1:13" ht="15.75">
      <c r="A18" s="66" t="s">
        <v>422</v>
      </c>
      <c r="B18" s="447">
        <v>193.2</v>
      </c>
      <c r="C18" s="447">
        <v>208.3</v>
      </c>
      <c r="D18" s="447">
        <v>143.1</v>
      </c>
      <c r="E18" s="447">
        <v>24.3</v>
      </c>
      <c r="F18" s="665">
        <v>34</v>
      </c>
      <c r="G18" s="665">
        <v>44.4</v>
      </c>
      <c r="H18" s="665">
        <v>35.8</v>
      </c>
      <c r="I18" s="665">
        <v>28.9</v>
      </c>
      <c r="J18" s="175">
        <v>24.3</v>
      </c>
      <c r="K18" s="175"/>
      <c r="M18" s="46"/>
    </row>
    <row r="19" spans="1:13" ht="15.75">
      <c r="A19" s="117" t="s">
        <v>423</v>
      </c>
      <c r="B19" s="447">
        <v>144</v>
      </c>
      <c r="C19" s="447">
        <v>113.8</v>
      </c>
      <c r="D19" s="447" t="s">
        <v>956</v>
      </c>
      <c r="E19" s="447">
        <v>25.1</v>
      </c>
      <c r="F19" s="665">
        <v>27.2</v>
      </c>
      <c r="G19" s="665">
        <v>42.7</v>
      </c>
      <c r="H19" s="665">
        <v>70.2</v>
      </c>
      <c r="I19" s="665" t="s">
        <v>957</v>
      </c>
      <c r="J19" s="175">
        <v>25.1</v>
      </c>
      <c r="K19" s="175"/>
      <c r="M19" s="176"/>
    </row>
    <row r="20" spans="1:10" ht="6" customHeight="1">
      <c r="A20" s="187"/>
      <c r="B20" s="447"/>
      <c r="C20" s="447"/>
      <c r="D20" s="447"/>
      <c r="E20" s="447"/>
      <c r="F20" s="940"/>
      <c r="G20" s="940"/>
      <c r="H20" s="665"/>
      <c r="I20" s="665"/>
      <c r="J20" s="941"/>
    </row>
    <row r="21" spans="1:13" ht="15.75">
      <c r="A21" s="117" t="s">
        <v>986</v>
      </c>
      <c r="B21" s="447">
        <v>189.1</v>
      </c>
      <c r="C21" s="447">
        <v>179.1</v>
      </c>
      <c r="D21" s="447">
        <v>170.5</v>
      </c>
      <c r="E21" s="447">
        <v>22.8</v>
      </c>
      <c r="F21" s="665">
        <v>43.1</v>
      </c>
      <c r="G21" s="665">
        <v>44.2</v>
      </c>
      <c r="H21" s="665">
        <v>39.2</v>
      </c>
      <c r="I21" s="665">
        <v>44</v>
      </c>
      <c r="J21" s="175">
        <v>22.8</v>
      </c>
      <c r="K21" s="175"/>
      <c r="M21" s="176"/>
    </row>
    <row r="22" spans="1:10" ht="5.25" customHeight="1">
      <c r="A22" s="185"/>
      <c r="B22" s="447"/>
      <c r="C22" s="447"/>
      <c r="D22" s="447"/>
      <c r="E22" s="446"/>
      <c r="F22" s="940"/>
      <c r="G22" s="940"/>
      <c r="H22" s="665"/>
      <c r="I22" s="665"/>
      <c r="J22" s="941"/>
    </row>
    <row r="23" spans="1:13" ht="15.75">
      <c r="A23" s="165" t="s">
        <v>409</v>
      </c>
      <c r="B23" s="447">
        <v>15788.6</v>
      </c>
      <c r="C23" s="447">
        <v>17353.8</v>
      </c>
      <c r="D23" s="447" t="s">
        <v>958</v>
      </c>
      <c r="E23" s="447">
        <v>2099.5</v>
      </c>
      <c r="F23" s="665">
        <v>2714.2</v>
      </c>
      <c r="G23" s="665">
        <v>3367.2</v>
      </c>
      <c r="H23" s="665">
        <v>3781.7</v>
      </c>
      <c r="I23" s="665" t="s">
        <v>959</v>
      </c>
      <c r="J23" s="175">
        <v>2099.5</v>
      </c>
      <c r="K23" s="175"/>
      <c r="M23" s="176"/>
    </row>
    <row r="24" spans="1:10" ht="16.5">
      <c r="A24" s="166" t="s">
        <v>424</v>
      </c>
      <c r="B24" s="446"/>
      <c r="C24" s="446"/>
      <c r="D24" s="446"/>
      <c r="E24" s="447"/>
      <c r="F24" s="940"/>
      <c r="G24" s="940"/>
      <c r="H24" s="665"/>
      <c r="I24" s="940"/>
      <c r="J24" s="941"/>
    </row>
    <row r="25" spans="1:10" ht="4.5" customHeight="1">
      <c r="A25" s="187"/>
      <c r="B25" s="447"/>
      <c r="C25" s="447"/>
      <c r="D25" s="447"/>
      <c r="E25" s="447"/>
      <c r="F25" s="940"/>
      <c r="G25" s="940"/>
      <c r="H25" s="665"/>
      <c r="I25" s="940"/>
      <c r="J25" s="941"/>
    </row>
    <row r="26" spans="1:13" ht="15.75">
      <c r="A26" s="66" t="s">
        <v>425</v>
      </c>
      <c r="B26" s="447">
        <v>14419.6</v>
      </c>
      <c r="C26" s="447">
        <v>15063.5</v>
      </c>
      <c r="D26" s="447" t="s">
        <v>960</v>
      </c>
      <c r="E26" s="447">
        <v>1805.9</v>
      </c>
      <c r="F26" s="665">
        <v>2173.9</v>
      </c>
      <c r="G26" s="665">
        <v>2809.3</v>
      </c>
      <c r="H26" s="665">
        <v>3566.7</v>
      </c>
      <c r="I26" s="665" t="s">
        <v>961</v>
      </c>
      <c r="J26" s="175">
        <v>1805.9</v>
      </c>
      <c r="K26" s="175"/>
      <c r="M26" s="176"/>
    </row>
    <row r="27" spans="1:13" ht="15.75">
      <c r="A27" s="117" t="s">
        <v>426</v>
      </c>
      <c r="B27" s="447">
        <v>11533.7</v>
      </c>
      <c r="C27" s="447">
        <v>11171.1</v>
      </c>
      <c r="D27" s="447">
        <v>5472.4</v>
      </c>
      <c r="E27" s="447">
        <v>1141.7</v>
      </c>
      <c r="F27" s="665">
        <v>1817.6</v>
      </c>
      <c r="G27" s="665">
        <v>1126.9</v>
      </c>
      <c r="H27" s="665">
        <v>903.1</v>
      </c>
      <c r="I27" s="665">
        <v>1624.8</v>
      </c>
      <c r="J27" s="175">
        <v>1141.7</v>
      </c>
      <c r="M27" s="177"/>
    </row>
    <row r="28" spans="1:13" ht="15.75">
      <c r="A28" s="66" t="s">
        <v>427</v>
      </c>
      <c r="B28" s="447">
        <v>16127.2</v>
      </c>
      <c r="C28" s="447">
        <v>24622.8</v>
      </c>
      <c r="D28" s="447">
        <v>24058.4</v>
      </c>
      <c r="E28" s="447">
        <v>1717.4</v>
      </c>
      <c r="F28" s="665">
        <v>2574.8</v>
      </c>
      <c r="G28" s="665">
        <v>5100.5</v>
      </c>
      <c r="H28" s="665">
        <v>8209.3</v>
      </c>
      <c r="I28" s="665">
        <v>8173.8</v>
      </c>
      <c r="J28" s="175">
        <v>1717.4</v>
      </c>
      <c r="M28" s="177"/>
    </row>
    <row r="29" spans="1:13" ht="15.75">
      <c r="A29" s="66" t="s">
        <v>428</v>
      </c>
      <c r="B29" s="447">
        <v>12629</v>
      </c>
      <c r="C29" s="447">
        <v>10430.6</v>
      </c>
      <c r="D29" s="447">
        <v>7437.6</v>
      </c>
      <c r="E29" s="447">
        <v>1608.5</v>
      </c>
      <c r="F29" s="665">
        <v>1651.2</v>
      </c>
      <c r="G29" s="665">
        <v>1763.8</v>
      </c>
      <c r="H29" s="665">
        <v>1908.7</v>
      </c>
      <c r="I29" s="665">
        <v>2113.9</v>
      </c>
      <c r="J29" s="175">
        <v>1608.5</v>
      </c>
      <c r="M29" s="177"/>
    </row>
    <row r="30" spans="1:13" ht="15.75">
      <c r="A30" s="66" t="s">
        <v>429</v>
      </c>
      <c r="B30" s="447">
        <v>3373.6</v>
      </c>
      <c r="C30" s="447">
        <v>4090.3</v>
      </c>
      <c r="D30" s="447" t="s">
        <v>962</v>
      </c>
      <c r="E30" s="447">
        <v>569</v>
      </c>
      <c r="F30" s="665">
        <v>758.4</v>
      </c>
      <c r="G30" s="665">
        <v>850.5</v>
      </c>
      <c r="H30" s="665">
        <v>931.6</v>
      </c>
      <c r="I30" s="665" t="s">
        <v>963</v>
      </c>
      <c r="J30" s="175">
        <v>569</v>
      </c>
      <c r="M30" s="177"/>
    </row>
    <row r="31" spans="1:13" ht="15.75">
      <c r="A31" s="66" t="s">
        <v>430</v>
      </c>
      <c r="B31" s="447">
        <v>700.6</v>
      </c>
      <c r="C31" s="447">
        <v>629.3</v>
      </c>
      <c r="D31" s="447">
        <v>645.2</v>
      </c>
      <c r="E31" s="447">
        <v>166.1</v>
      </c>
      <c r="F31" s="665">
        <v>162.2</v>
      </c>
      <c r="G31" s="665">
        <v>207</v>
      </c>
      <c r="H31" s="665">
        <v>109.8</v>
      </c>
      <c r="I31" s="665">
        <v>166.2</v>
      </c>
      <c r="J31" s="175">
        <v>166.1</v>
      </c>
      <c r="M31" s="177"/>
    </row>
    <row r="32" spans="1:15" ht="16.5">
      <c r="A32" s="66" t="s">
        <v>431</v>
      </c>
      <c r="B32" s="447">
        <v>7976.5</v>
      </c>
      <c r="C32" s="447">
        <v>8481.7</v>
      </c>
      <c r="D32" s="447">
        <v>5141.2</v>
      </c>
      <c r="E32" s="447">
        <v>797.8</v>
      </c>
      <c r="F32" s="665">
        <v>1217.8</v>
      </c>
      <c r="G32" s="665">
        <v>1673.7</v>
      </c>
      <c r="H32" s="665">
        <v>1270.6</v>
      </c>
      <c r="I32" s="665">
        <v>979.1</v>
      </c>
      <c r="J32" s="175">
        <v>797.8</v>
      </c>
      <c r="M32" s="178"/>
      <c r="O32" s="776"/>
    </row>
    <row r="33" spans="1:15" ht="15.75">
      <c r="A33" s="117" t="s">
        <v>432</v>
      </c>
      <c r="B33" s="447">
        <v>705.5</v>
      </c>
      <c r="C33" s="447">
        <v>637.7</v>
      </c>
      <c r="D33" s="447" t="s">
        <v>964</v>
      </c>
      <c r="E33" s="447">
        <v>154.2</v>
      </c>
      <c r="F33" s="665">
        <v>148</v>
      </c>
      <c r="G33" s="665">
        <v>217.1</v>
      </c>
      <c r="H33" s="665">
        <v>269.1</v>
      </c>
      <c r="I33" s="665" t="s">
        <v>965</v>
      </c>
      <c r="J33" s="175">
        <v>154.2</v>
      </c>
      <c r="M33" s="179"/>
      <c r="O33" s="776"/>
    </row>
    <row r="34" spans="1:10" ht="5.25" customHeight="1">
      <c r="A34" s="187"/>
      <c r="B34" s="447"/>
      <c r="C34" s="447"/>
      <c r="D34" s="447"/>
      <c r="E34" s="447"/>
      <c r="F34" s="940"/>
      <c r="G34"/>
      <c r="H34" s="665"/>
      <c r="I34" s="665"/>
      <c r="J34" s="941"/>
    </row>
    <row r="35" spans="1:15" ht="15.75">
      <c r="A35" s="117" t="s">
        <v>433</v>
      </c>
      <c r="B35" s="447">
        <v>1369</v>
      </c>
      <c r="C35" s="447">
        <v>2290.2</v>
      </c>
      <c r="D35" s="447" t="s">
        <v>966</v>
      </c>
      <c r="E35" s="447">
        <v>293.6</v>
      </c>
      <c r="F35" s="665">
        <v>540.3</v>
      </c>
      <c r="G35" s="665">
        <v>557.9</v>
      </c>
      <c r="H35" s="665">
        <v>215</v>
      </c>
      <c r="I35" s="665" t="s">
        <v>967</v>
      </c>
      <c r="J35" s="175">
        <v>293.6</v>
      </c>
      <c r="M35" s="179"/>
      <c r="O35" s="777"/>
    </row>
    <row r="36" spans="1:10" ht="4.5" customHeight="1">
      <c r="A36" s="201"/>
      <c r="B36" s="94"/>
      <c r="C36" s="94"/>
      <c r="D36" s="94"/>
      <c r="E36" s="94"/>
      <c r="F36" s="94"/>
      <c r="G36" s="94"/>
      <c r="H36" s="12"/>
      <c r="I36" s="12"/>
      <c r="J36" s="12"/>
    </row>
    <row r="37" spans="1:6" ht="4.5" customHeight="1">
      <c r="A37" s="80"/>
      <c r="B37" s="78"/>
      <c r="C37" s="78"/>
      <c r="D37" s="78"/>
      <c r="E37" s="180"/>
      <c r="F37" s="84"/>
    </row>
    <row r="38" spans="1:6" ht="15.75">
      <c r="A38" s="119" t="s">
        <v>435</v>
      </c>
      <c r="B38" s="78"/>
      <c r="C38" s="78"/>
      <c r="D38" s="78"/>
      <c r="E38" s="182"/>
      <c r="F38" s="180"/>
    </row>
    <row r="39" spans="1:6" ht="15.75">
      <c r="A39" s="181" t="s">
        <v>436</v>
      </c>
      <c r="B39" s="78"/>
      <c r="C39" s="78"/>
      <c r="D39" s="78"/>
      <c r="E39" s="182"/>
      <c r="F39" s="182"/>
    </row>
    <row r="40" spans="1:6" ht="15.75">
      <c r="A40" s="183" t="s">
        <v>437</v>
      </c>
      <c r="B40" s="78"/>
      <c r="C40" s="78"/>
      <c r="D40" s="78"/>
      <c r="E40" s="182"/>
      <c r="F40" s="182"/>
    </row>
    <row r="41" spans="1:6" ht="15.75">
      <c r="A41" s="183" t="s">
        <v>438</v>
      </c>
      <c r="B41" s="78"/>
      <c r="C41" s="78"/>
      <c r="D41" s="78"/>
      <c r="E41" s="182"/>
      <c r="F41" s="182"/>
    </row>
    <row r="42" spans="1:6" ht="15.75">
      <c r="A42" s="183" t="s">
        <v>439</v>
      </c>
      <c r="B42" s="78"/>
      <c r="C42" s="78"/>
      <c r="D42" s="78"/>
      <c r="E42" s="182"/>
      <c r="F42" s="182"/>
    </row>
    <row r="43" spans="1:6" ht="15.75">
      <c r="A43" s="181" t="s">
        <v>440</v>
      </c>
      <c r="B43" s="78"/>
      <c r="C43" s="78"/>
      <c r="D43" s="78"/>
      <c r="E43" s="182"/>
      <c r="F43" s="182"/>
    </row>
    <row r="44" spans="1:6" ht="15.75">
      <c r="A44" s="181" t="s">
        <v>441</v>
      </c>
      <c r="B44" s="78"/>
      <c r="C44" s="78"/>
      <c r="D44" s="78"/>
      <c r="E44" s="182"/>
      <c r="F44" s="182"/>
    </row>
    <row r="45" spans="1:6" ht="15.75">
      <c r="A45" s="169" t="s">
        <v>442</v>
      </c>
      <c r="B45" s="84"/>
      <c r="C45" s="84"/>
      <c r="D45" s="84"/>
      <c r="E45" s="84"/>
      <c r="F45" s="182"/>
    </row>
  </sheetData>
  <mergeCells count="3">
    <mergeCell ref="B5:B7"/>
    <mergeCell ref="C5:C7"/>
    <mergeCell ref="D5:D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4"/>
  <sheetViews>
    <sheetView workbookViewId="0" topLeftCell="A1">
      <selection activeCell="L35" sqref="L35"/>
    </sheetView>
  </sheetViews>
  <sheetFormatPr defaultColWidth="9.00390625" defaultRowHeight="16.5"/>
  <cols>
    <col min="1" max="1" width="24.75390625" style="120" customWidth="1"/>
    <col min="2" max="4" width="8.25390625" style="1" customWidth="1"/>
    <col min="5" max="5" width="9.125" style="1" customWidth="1"/>
    <col min="6" max="10" width="8.25390625" style="1" customWidth="1"/>
    <col min="11" max="16384" width="9.00390625" style="1" customWidth="1"/>
  </cols>
  <sheetData>
    <row r="1" ht="16.5">
      <c r="A1" s="147" t="s">
        <v>292</v>
      </c>
    </row>
    <row r="2" ht="6" customHeight="1">
      <c r="A2" s="147"/>
    </row>
    <row r="3" ht="6" customHeight="1"/>
    <row r="4" ht="16.5">
      <c r="A4" s="120" t="s">
        <v>443</v>
      </c>
    </row>
    <row r="5" ht="6" customHeight="1"/>
    <row r="6" spans="1:10" ht="15" customHeight="1">
      <c r="A6" s="184"/>
      <c r="B6" s="967">
        <v>2005</v>
      </c>
      <c r="C6" s="961">
        <v>2006</v>
      </c>
      <c r="D6" s="961">
        <v>2007</v>
      </c>
      <c r="E6" s="643">
        <v>2008</v>
      </c>
      <c r="F6" s="574">
        <v>2007</v>
      </c>
      <c r="G6" s="644">
        <v>2007</v>
      </c>
      <c r="H6" s="644">
        <v>2007</v>
      </c>
      <c r="I6" s="644">
        <v>2007</v>
      </c>
      <c r="J6" s="574">
        <v>2008</v>
      </c>
    </row>
    <row r="7" spans="1:10" ht="15" customHeight="1">
      <c r="A7" s="185"/>
      <c r="B7" s="968"/>
      <c r="C7" s="962"/>
      <c r="D7" s="962"/>
      <c r="E7" s="336" t="s">
        <v>227</v>
      </c>
      <c r="F7" s="377" t="s">
        <v>721</v>
      </c>
      <c r="G7" s="105" t="s">
        <v>722</v>
      </c>
      <c r="H7" s="105" t="s">
        <v>723</v>
      </c>
      <c r="I7" s="105" t="s">
        <v>724</v>
      </c>
      <c r="J7" s="377" t="s">
        <v>721</v>
      </c>
    </row>
    <row r="8" spans="1:10" ht="14.25" customHeight="1">
      <c r="A8" s="186"/>
      <c r="B8" s="969"/>
      <c r="C8" s="963"/>
      <c r="D8" s="963"/>
      <c r="E8" s="335" t="s">
        <v>721</v>
      </c>
      <c r="F8" s="95"/>
      <c r="G8" s="95"/>
      <c r="H8" s="95"/>
      <c r="I8" s="738"/>
      <c r="J8" s="95"/>
    </row>
    <row r="9" spans="1:5" ht="4.5" customHeight="1">
      <c r="A9" s="187"/>
      <c r="C9" s="188"/>
      <c r="D9" s="188"/>
      <c r="E9" s="188"/>
    </row>
    <row r="10" spans="1:11" ht="15" customHeight="1">
      <c r="A10" s="166" t="s">
        <v>444</v>
      </c>
      <c r="B10" s="41">
        <v>3.1</v>
      </c>
      <c r="C10" s="41">
        <v>2.975</v>
      </c>
      <c r="D10" s="41">
        <v>3.3</v>
      </c>
      <c r="E10" s="41">
        <v>3.7</v>
      </c>
      <c r="F10" s="41">
        <v>3.5</v>
      </c>
      <c r="G10" s="41">
        <v>3.2</v>
      </c>
      <c r="H10" s="41">
        <v>3.1</v>
      </c>
      <c r="I10" s="41">
        <v>3.3</v>
      </c>
      <c r="J10" s="41">
        <v>3.7</v>
      </c>
      <c r="K10" s="189"/>
    </row>
    <row r="11" spans="1:10" ht="15" customHeight="1">
      <c r="A11" s="117" t="s">
        <v>445</v>
      </c>
      <c r="B11" s="41">
        <v>3.2</v>
      </c>
      <c r="C11" s="41">
        <v>3.1</v>
      </c>
      <c r="D11" s="41">
        <v>3.5</v>
      </c>
      <c r="E11" s="41">
        <v>3.7</v>
      </c>
      <c r="F11" s="41">
        <v>3.7</v>
      </c>
      <c r="G11" s="41">
        <v>3.3</v>
      </c>
      <c r="H11" s="41">
        <v>3.3</v>
      </c>
      <c r="I11" s="41" t="s">
        <v>968</v>
      </c>
      <c r="J11" s="41">
        <v>3.7</v>
      </c>
    </row>
    <row r="12" spans="1:10" ht="15" customHeight="1">
      <c r="A12" s="117" t="s">
        <v>446</v>
      </c>
      <c r="B12" s="41">
        <v>5.5</v>
      </c>
      <c r="C12" s="41">
        <v>7.533333333333334</v>
      </c>
      <c r="D12" s="41">
        <v>4.1</v>
      </c>
      <c r="E12" s="41">
        <v>6.5</v>
      </c>
      <c r="F12" s="41">
        <v>8.5</v>
      </c>
      <c r="G12" s="41">
        <v>5.5</v>
      </c>
      <c r="H12" s="41">
        <v>2.5</v>
      </c>
      <c r="I12" s="39" t="s">
        <v>991</v>
      </c>
      <c r="J12" s="41">
        <v>6.5</v>
      </c>
    </row>
    <row r="13" spans="1:10" ht="15" customHeight="1">
      <c r="A13" s="117" t="s">
        <v>447</v>
      </c>
      <c r="B13" s="41">
        <v>1.3</v>
      </c>
      <c r="C13" s="41">
        <v>0.5</v>
      </c>
      <c r="D13" s="41">
        <v>0.4</v>
      </c>
      <c r="E13" s="39" t="s">
        <v>991</v>
      </c>
      <c r="F13" s="41">
        <v>0.5</v>
      </c>
      <c r="G13" s="41">
        <v>0.5</v>
      </c>
      <c r="H13" s="41">
        <v>0.5</v>
      </c>
      <c r="I13" s="39" t="s">
        <v>991</v>
      </c>
      <c r="J13" s="39" t="s">
        <v>991</v>
      </c>
    </row>
    <row r="14" spans="1:10" ht="15" customHeight="1">
      <c r="A14" s="117" t="s">
        <v>448</v>
      </c>
      <c r="B14" s="41">
        <v>2.3</v>
      </c>
      <c r="C14" s="41">
        <v>1.8</v>
      </c>
      <c r="D14" s="41">
        <v>2.6</v>
      </c>
      <c r="E14" s="41">
        <v>2</v>
      </c>
      <c r="F14" s="41">
        <v>1.5</v>
      </c>
      <c r="G14" s="41">
        <v>3.1</v>
      </c>
      <c r="H14" s="41">
        <v>3.4</v>
      </c>
      <c r="I14" s="41">
        <v>2.3</v>
      </c>
      <c r="J14" s="41">
        <v>2</v>
      </c>
    </row>
    <row r="15" spans="1:9" ht="3.75" customHeight="1">
      <c r="A15" s="66"/>
      <c r="B15" s="154"/>
      <c r="C15" s="154"/>
      <c r="D15" s="154"/>
      <c r="E15" s="940"/>
      <c r="F15" s="940"/>
      <c r="G15" s="940"/>
      <c r="H15" s="940"/>
      <c r="I15" s="940"/>
    </row>
    <row r="16" spans="1:9" ht="15" customHeight="1">
      <c r="A16" s="166" t="s">
        <v>449</v>
      </c>
      <c r="B16" s="58"/>
      <c r="C16" s="58"/>
      <c r="D16" s="58"/>
      <c r="E16" s="940"/>
      <c r="F16" s="940"/>
      <c r="G16" s="940"/>
      <c r="H16" s="940"/>
      <c r="I16" s="940"/>
    </row>
    <row r="17" spans="1:10" ht="15" customHeight="1">
      <c r="A17" s="117" t="s">
        <v>450</v>
      </c>
      <c r="B17" s="445">
        <v>45.2</v>
      </c>
      <c r="C17" s="445">
        <v>45.3</v>
      </c>
      <c r="D17" s="445" t="s">
        <v>969</v>
      </c>
      <c r="E17" s="445">
        <v>42</v>
      </c>
      <c r="F17" s="445" t="s">
        <v>970</v>
      </c>
      <c r="G17" s="445">
        <v>40.4</v>
      </c>
      <c r="H17" s="445">
        <v>39.4</v>
      </c>
      <c r="I17" s="445" t="s">
        <v>971</v>
      </c>
      <c r="J17" s="445">
        <v>42</v>
      </c>
    </row>
    <row r="18" spans="1:10" ht="15" customHeight="1">
      <c r="A18" s="117" t="s">
        <v>451</v>
      </c>
      <c r="B18" s="445">
        <v>27.3</v>
      </c>
      <c r="C18" s="445">
        <v>27.95</v>
      </c>
      <c r="D18" s="445" t="s">
        <v>972</v>
      </c>
      <c r="E18" s="445">
        <v>27.7</v>
      </c>
      <c r="F18" s="445" t="s">
        <v>973</v>
      </c>
      <c r="G18" s="445">
        <v>25.4</v>
      </c>
      <c r="H18" s="445">
        <v>28.5</v>
      </c>
      <c r="I18" s="445">
        <v>31.1</v>
      </c>
      <c r="J18" s="445">
        <v>27.7</v>
      </c>
    </row>
    <row r="19" spans="1:250" s="100" customFormat="1" ht="15" customHeight="1">
      <c r="A19" s="117" t="s">
        <v>452</v>
      </c>
      <c r="B19" s="445">
        <v>0.9</v>
      </c>
      <c r="C19" s="445">
        <v>0.775</v>
      </c>
      <c r="D19" s="445">
        <v>0.2</v>
      </c>
      <c r="E19" s="39" t="s">
        <v>991</v>
      </c>
      <c r="F19" s="39" t="s">
        <v>991</v>
      </c>
      <c r="G19" s="445">
        <v>0.2</v>
      </c>
      <c r="H19" s="445">
        <v>0.4</v>
      </c>
      <c r="I19" s="445">
        <v>0.1</v>
      </c>
      <c r="J19" s="39" t="s">
        <v>991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</row>
    <row r="20" spans="1:250" s="100" customFormat="1" ht="15" customHeight="1">
      <c r="A20" s="117" t="s">
        <v>453</v>
      </c>
      <c r="B20" s="906">
        <v>-1.2</v>
      </c>
      <c r="C20" s="445">
        <v>0.125</v>
      </c>
      <c r="D20" s="39" t="s">
        <v>991</v>
      </c>
      <c r="E20" s="445">
        <v>2.2</v>
      </c>
      <c r="F20" s="39" t="s">
        <v>991</v>
      </c>
      <c r="G20" s="39" t="s">
        <v>991</v>
      </c>
      <c r="H20" s="39" t="s">
        <v>991</v>
      </c>
      <c r="I20" s="39" t="s">
        <v>991</v>
      </c>
      <c r="J20" s="445">
        <v>2.2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</row>
    <row r="21" spans="1:10" ht="15" customHeight="1">
      <c r="A21" s="117" t="s">
        <v>454</v>
      </c>
      <c r="B21" s="906">
        <v>-1.3</v>
      </c>
      <c r="C21" s="445">
        <v>-0.475</v>
      </c>
      <c r="D21" s="445">
        <v>2.3</v>
      </c>
      <c r="E21" s="445">
        <v>4.4</v>
      </c>
      <c r="F21" s="445">
        <v>2</v>
      </c>
      <c r="G21" s="445">
        <v>2.2</v>
      </c>
      <c r="H21" s="445">
        <v>2.6</v>
      </c>
      <c r="I21" s="906">
        <v>2.3</v>
      </c>
      <c r="J21" s="445">
        <v>4.4</v>
      </c>
    </row>
    <row r="22" spans="1:10" ht="4.5" customHeight="1">
      <c r="A22" s="778"/>
      <c r="B22" s="190"/>
      <c r="C22" s="191"/>
      <c r="D22" s="191"/>
      <c r="E22" s="191"/>
      <c r="F22" s="191"/>
      <c r="G22" s="191"/>
      <c r="H22" s="191"/>
      <c r="I22" s="191"/>
      <c r="J22" s="191"/>
    </row>
    <row r="23" spans="1:5" s="459" customFormat="1" ht="14.25" customHeight="1">
      <c r="A23" s="119" t="s">
        <v>455</v>
      </c>
      <c r="B23" s="458"/>
      <c r="C23" s="458"/>
      <c r="D23" s="458"/>
      <c r="E23" s="458"/>
    </row>
    <row r="24" s="459" customFormat="1" ht="14.25" customHeight="1">
      <c r="A24" s="26" t="s">
        <v>688</v>
      </c>
    </row>
    <row r="25" spans="1:5" ht="15" customHeight="1">
      <c r="A25" s="24"/>
      <c r="B25" s="180"/>
      <c r="C25" s="180"/>
      <c r="D25" s="180"/>
      <c r="E25" s="180"/>
    </row>
    <row r="26" spans="2:5" ht="15" customHeight="1">
      <c r="B26" s="83"/>
      <c r="C26" s="83"/>
      <c r="D26" s="83"/>
      <c r="E26" s="84"/>
    </row>
    <row r="27" spans="1:5" ht="15" customHeight="1">
      <c r="A27" s="30"/>
      <c r="B27" s="83"/>
      <c r="C27" s="83"/>
      <c r="D27" s="83"/>
      <c r="E27" s="83"/>
    </row>
    <row r="28" spans="1:5" ht="15.75">
      <c r="A28" s="779"/>
      <c r="B28" s="83"/>
      <c r="C28" s="83"/>
      <c r="D28" s="83"/>
      <c r="E28" s="83"/>
    </row>
    <row r="29" spans="1:5" ht="19.5" customHeight="1">
      <c r="A29" s="6"/>
      <c r="B29" s="10"/>
      <c r="C29" s="10"/>
      <c r="D29" s="10"/>
      <c r="E29" s="97"/>
    </row>
    <row r="30" spans="1:5" ht="19.5" customHeight="1">
      <c r="A30" s="6"/>
      <c r="B30" s="10"/>
      <c r="C30" s="10"/>
      <c r="D30" s="10"/>
      <c r="E30" s="780"/>
    </row>
    <row r="31" spans="1:5" ht="10.5" customHeight="1">
      <c r="A31" s="61"/>
      <c r="B31" s="83"/>
      <c r="C31" s="83"/>
      <c r="D31" s="83"/>
      <c r="E31" s="83"/>
    </row>
    <row r="32" spans="1:5" ht="15" customHeight="1">
      <c r="A32" s="64"/>
      <c r="B32" s="83"/>
      <c r="C32" s="83"/>
      <c r="D32" s="83"/>
      <c r="E32" s="83"/>
    </row>
    <row r="33" spans="1:5" ht="15" customHeight="1">
      <c r="A33" s="64"/>
      <c r="B33" s="180"/>
      <c r="C33" s="180"/>
      <c r="D33" s="180"/>
      <c r="E33" s="180"/>
    </row>
    <row r="34" spans="1:5" ht="15" customHeight="1">
      <c r="A34" s="64"/>
      <c r="B34" s="180"/>
      <c r="C34" s="180"/>
      <c r="D34" s="180"/>
      <c r="E34" s="180"/>
    </row>
    <row r="35" spans="1:5" ht="15" customHeight="1">
      <c r="A35" s="64"/>
      <c r="B35" s="180"/>
      <c r="C35" s="180"/>
      <c r="D35" s="180"/>
      <c r="E35" s="180"/>
    </row>
    <row r="36" spans="1:5" ht="15" customHeight="1">
      <c r="A36" s="64"/>
      <c r="B36" s="180"/>
      <c r="C36" s="180"/>
      <c r="D36" s="180"/>
      <c r="E36" s="180"/>
    </row>
    <row r="37" spans="1:5" ht="15" customHeight="1">
      <c r="A37" s="64"/>
      <c r="B37" s="180"/>
      <c r="C37" s="180"/>
      <c r="D37" s="180"/>
      <c r="E37" s="180"/>
    </row>
    <row r="38" spans="1:5" ht="3.75" customHeight="1">
      <c r="A38" s="64"/>
      <c r="B38" s="83"/>
      <c r="C38" s="83"/>
      <c r="D38" s="83"/>
      <c r="E38" s="83"/>
    </row>
    <row r="39" spans="1:5" ht="15" customHeight="1">
      <c r="A39" s="64"/>
      <c r="B39" s="83"/>
      <c r="C39" s="83"/>
      <c r="D39" s="83"/>
      <c r="E39" s="83"/>
    </row>
    <row r="40" spans="1:5" ht="15" customHeight="1">
      <c r="A40" s="64"/>
      <c r="B40" s="192"/>
      <c r="C40" s="192"/>
      <c r="D40" s="192"/>
      <c r="E40" s="192"/>
    </row>
    <row r="41" spans="1:5" ht="15" customHeight="1">
      <c r="A41" s="64"/>
      <c r="B41" s="192"/>
      <c r="C41" s="192"/>
      <c r="D41" s="192"/>
      <c r="E41" s="192"/>
    </row>
    <row r="42" spans="1:5" ht="15" customHeight="1">
      <c r="A42" s="64"/>
      <c r="B42" s="180"/>
      <c r="C42" s="180"/>
      <c r="D42" s="180"/>
      <c r="E42" s="180"/>
    </row>
    <row r="43" spans="1:5" ht="15" customHeight="1">
      <c r="A43" s="64"/>
      <c r="B43" s="192"/>
      <c r="C43" s="192"/>
      <c r="D43" s="192"/>
      <c r="E43" s="192"/>
    </row>
    <row r="44" spans="1:5" ht="15" customHeight="1">
      <c r="A44" s="64"/>
      <c r="B44" s="192"/>
      <c r="C44" s="192"/>
      <c r="D44" s="192"/>
      <c r="E44" s="192"/>
    </row>
    <row r="45" spans="1:5" ht="3.75" customHeight="1">
      <c r="A45" s="64"/>
      <c r="B45" s="83"/>
      <c r="C45" s="83"/>
      <c r="D45" s="83"/>
      <c r="E45" s="83"/>
    </row>
    <row r="46" spans="1:5" ht="15" customHeight="1">
      <c r="A46" s="64"/>
      <c r="B46" s="83"/>
      <c r="C46" s="83"/>
      <c r="D46" s="83"/>
      <c r="E46" s="83"/>
    </row>
    <row r="47" spans="1:5" ht="15" customHeight="1">
      <c r="A47" s="64"/>
      <c r="B47" s="192"/>
      <c r="C47" s="192"/>
      <c r="D47" s="192"/>
      <c r="E47" s="192"/>
    </row>
    <row r="48" spans="1:5" ht="15" customHeight="1">
      <c r="A48" s="64"/>
      <c r="B48" s="192"/>
      <c r="C48" s="192"/>
      <c r="D48" s="192"/>
      <c r="E48" s="180"/>
    </row>
    <row r="49" spans="1:5" ht="15" customHeight="1">
      <c r="A49" s="64"/>
      <c r="B49" s="180"/>
      <c r="C49" s="180"/>
      <c r="D49" s="180"/>
      <c r="E49" s="192"/>
    </row>
    <row r="50" spans="1:5" ht="15" customHeight="1">
      <c r="A50" s="64"/>
      <c r="B50" s="180"/>
      <c r="C50" s="180"/>
      <c r="D50" s="180"/>
      <c r="E50" s="180"/>
    </row>
    <row r="51" spans="1:5" ht="15" customHeight="1">
      <c r="A51" s="64"/>
      <c r="B51" s="180"/>
      <c r="C51" s="180"/>
      <c r="D51" s="180"/>
      <c r="E51" s="192"/>
    </row>
    <row r="52" spans="1:5" ht="3.75" customHeight="1">
      <c r="A52" s="64"/>
      <c r="B52" s="83"/>
      <c r="C52" s="83"/>
      <c r="D52" s="83"/>
      <c r="E52" s="83"/>
    </row>
    <row r="53" spans="1:5" ht="15" customHeight="1">
      <c r="A53" s="64"/>
      <c r="B53" s="83"/>
      <c r="C53" s="83"/>
      <c r="D53" s="83"/>
      <c r="E53" s="83"/>
    </row>
    <row r="54" spans="1:5" ht="15" customHeight="1">
      <c r="A54" s="64"/>
      <c r="B54" s="192"/>
      <c r="C54" s="192"/>
      <c r="D54" s="192"/>
      <c r="E54" s="180"/>
    </row>
    <row r="55" spans="1:5" ht="15" customHeight="1">
      <c r="A55" s="64"/>
      <c r="B55" s="180"/>
      <c r="C55" s="180"/>
      <c r="D55" s="180"/>
      <c r="E55" s="192"/>
    </row>
    <row r="56" spans="1:5" ht="15" customHeight="1">
      <c r="A56" s="64"/>
      <c r="B56" s="180"/>
      <c r="C56" s="180"/>
      <c r="D56" s="180"/>
      <c r="E56" s="180"/>
    </row>
    <row r="57" spans="1:5" ht="15" customHeight="1">
      <c r="A57" s="64"/>
      <c r="B57" s="180"/>
      <c r="C57" s="180"/>
      <c r="D57" s="180"/>
      <c r="E57" s="180"/>
    </row>
    <row r="58" spans="1:5" ht="15" customHeight="1">
      <c r="A58" s="64"/>
      <c r="B58" s="180"/>
      <c r="C58" s="180"/>
      <c r="D58" s="180"/>
      <c r="E58" s="192"/>
    </row>
    <row r="59" spans="1:5" ht="9.75" customHeight="1">
      <c r="A59" s="80"/>
      <c r="B59" s="100"/>
      <c r="C59" s="100"/>
      <c r="D59" s="100"/>
      <c r="E59" s="100"/>
    </row>
    <row r="60" spans="1:5" ht="3.75" customHeight="1">
      <c r="A60" s="80"/>
      <c r="B60" s="100"/>
      <c r="C60" s="100"/>
      <c r="D60" s="100"/>
      <c r="E60" s="100"/>
    </row>
    <row r="61" spans="1:6" s="2" customFormat="1" ht="12.75">
      <c r="A61" s="172"/>
      <c r="B61" s="4"/>
      <c r="C61" s="4"/>
      <c r="D61" s="4"/>
      <c r="E61" s="193"/>
      <c r="F61" s="194"/>
    </row>
    <row r="62" spans="1:6" s="2" customFormat="1" ht="12.75">
      <c r="A62" s="172"/>
      <c r="B62" s="4"/>
      <c r="C62" s="4"/>
      <c r="D62" s="4"/>
      <c r="E62" s="193"/>
      <c r="F62" s="194"/>
    </row>
    <row r="63" s="196" customFormat="1" ht="15" customHeight="1">
      <c r="A63" s="195"/>
    </row>
    <row r="64" s="196" customFormat="1" ht="15" customHeight="1">
      <c r="A64" s="195"/>
    </row>
  </sheetData>
  <mergeCells count="3">
    <mergeCell ref="B6:B8"/>
    <mergeCell ref="C6:C8"/>
    <mergeCell ref="D6:D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workbookViewId="0" topLeftCell="A13">
      <selection activeCell="L35" sqref="L35"/>
    </sheetView>
  </sheetViews>
  <sheetFormatPr defaultColWidth="9.00390625" defaultRowHeight="16.5"/>
  <cols>
    <col min="1" max="1" width="28.25390625" style="120" customWidth="1"/>
    <col min="2" max="2" width="10.625" style="1" customWidth="1"/>
    <col min="3" max="3" width="3.625" style="1" customWidth="1"/>
    <col min="4" max="4" width="10.625" style="1" customWidth="1"/>
    <col min="5" max="5" width="3.625" style="1" customWidth="1"/>
    <col min="6" max="6" width="10.625" style="1" customWidth="1"/>
    <col min="7" max="7" width="3.625" style="1" customWidth="1"/>
    <col min="8" max="8" width="10.625" style="1" customWidth="1"/>
    <col min="9" max="9" width="3.625" style="1" customWidth="1"/>
    <col min="10" max="10" width="10.625" style="1" customWidth="1"/>
    <col min="11" max="11" width="3.625" style="1" customWidth="1"/>
    <col min="12" max="16384" width="9.00390625" style="1" customWidth="1"/>
  </cols>
  <sheetData>
    <row r="1" spans="1:7" ht="15" customHeight="1">
      <c r="A1" s="101" t="s">
        <v>481</v>
      </c>
      <c r="B1" s="84"/>
      <c r="C1" s="84"/>
      <c r="D1" s="84"/>
      <c r="E1" s="84"/>
      <c r="F1" s="84"/>
      <c r="G1" s="84"/>
    </row>
    <row r="2" spans="1:11" ht="15.75">
      <c r="A2" s="781"/>
      <c r="B2" s="94"/>
      <c r="C2" s="94"/>
      <c r="D2" s="94"/>
      <c r="E2" s="197"/>
      <c r="F2" s="94"/>
      <c r="K2" s="197" t="s">
        <v>456</v>
      </c>
    </row>
    <row r="3" spans="1:11" ht="16.5" customHeight="1">
      <c r="A3" s="184"/>
      <c r="B3" s="970">
        <v>2007</v>
      </c>
      <c r="C3" s="970"/>
      <c r="D3" s="970">
        <v>2007</v>
      </c>
      <c r="E3" s="973"/>
      <c r="F3" s="970">
        <v>2007</v>
      </c>
      <c r="G3" s="973"/>
      <c r="H3" s="970">
        <v>2007</v>
      </c>
      <c r="I3" s="973"/>
      <c r="J3" s="970">
        <v>2008</v>
      </c>
      <c r="K3" s="970"/>
    </row>
    <row r="4" spans="1:11" ht="16.5" customHeight="1">
      <c r="A4" s="186"/>
      <c r="B4" s="971" t="s">
        <v>721</v>
      </c>
      <c r="C4" s="972"/>
      <c r="D4" s="971" t="s">
        <v>722</v>
      </c>
      <c r="E4" s="972"/>
      <c r="F4" s="971" t="s">
        <v>723</v>
      </c>
      <c r="G4" s="972"/>
      <c r="H4" s="971" t="s">
        <v>724</v>
      </c>
      <c r="I4" s="974"/>
      <c r="J4" s="971" t="s">
        <v>721</v>
      </c>
      <c r="K4" s="972"/>
    </row>
    <row r="5" spans="1:6" ht="3.75" customHeight="1">
      <c r="A5" s="198"/>
      <c r="B5" s="84"/>
      <c r="D5" s="84"/>
      <c r="F5" s="84"/>
    </row>
    <row r="6" spans="1:11" ht="15" customHeight="1">
      <c r="A6" s="99" t="s">
        <v>457</v>
      </c>
      <c r="B6" s="84"/>
      <c r="D6" s="84"/>
      <c r="F6" s="84"/>
      <c r="K6" s="199"/>
    </row>
    <row r="7" spans="1:11" ht="15" customHeight="1">
      <c r="A7" s="99" t="s">
        <v>458</v>
      </c>
      <c r="B7" s="704">
        <v>9.6</v>
      </c>
      <c r="C7" s="383"/>
      <c r="D7" s="704">
        <v>7.9</v>
      </c>
      <c r="E7" s="383"/>
      <c r="F7" s="704">
        <v>5</v>
      </c>
      <c r="G7" s="705"/>
      <c r="H7" s="704" t="s">
        <v>974</v>
      </c>
      <c r="I7" s="199"/>
      <c r="J7" s="704">
        <v>4.9</v>
      </c>
      <c r="K7" s="199"/>
    </row>
    <row r="8" spans="1:11" ht="15" customHeight="1">
      <c r="A8" s="99" t="s">
        <v>459</v>
      </c>
      <c r="B8" s="704">
        <v>20.9</v>
      </c>
      <c r="C8" s="383"/>
      <c r="D8" s="704">
        <v>30.7</v>
      </c>
      <c r="E8" s="383"/>
      <c r="F8" s="704">
        <v>30.1</v>
      </c>
      <c r="G8" s="705"/>
      <c r="H8" s="704" t="s">
        <v>975</v>
      </c>
      <c r="I8" s="199"/>
      <c r="J8" s="704">
        <v>24.2</v>
      </c>
      <c r="K8" s="199"/>
    </row>
    <row r="9" spans="1:11" ht="15" customHeight="1">
      <c r="A9" s="99" t="s">
        <v>460</v>
      </c>
      <c r="B9" s="704">
        <v>47.6</v>
      </c>
      <c r="C9" s="383"/>
      <c r="D9" s="704">
        <v>44.2</v>
      </c>
      <c r="E9" s="383"/>
      <c r="F9" s="704">
        <v>38.9</v>
      </c>
      <c r="G9" s="705"/>
      <c r="H9" s="704">
        <v>41.5</v>
      </c>
      <c r="I9" s="199"/>
      <c r="J9" s="704">
        <v>48.6</v>
      </c>
      <c r="K9" s="199"/>
    </row>
    <row r="10" spans="1:11" ht="15" customHeight="1">
      <c r="A10" s="99" t="s">
        <v>461</v>
      </c>
      <c r="B10" s="704">
        <v>14.4</v>
      </c>
      <c r="C10" s="383"/>
      <c r="D10" s="704">
        <v>10.2</v>
      </c>
      <c r="E10" s="383"/>
      <c r="F10" s="704">
        <v>18.6</v>
      </c>
      <c r="G10" s="705"/>
      <c r="H10" s="704" t="s">
        <v>976</v>
      </c>
      <c r="I10" s="199"/>
      <c r="J10" s="704">
        <v>12.2</v>
      </c>
      <c r="K10" s="199"/>
    </row>
    <row r="11" spans="1:11" ht="15" customHeight="1">
      <c r="A11" s="99" t="s">
        <v>462</v>
      </c>
      <c r="B11" s="704">
        <v>7.5</v>
      </c>
      <c r="C11" s="383"/>
      <c r="D11" s="704">
        <v>7</v>
      </c>
      <c r="E11" s="383"/>
      <c r="F11" s="704">
        <v>7.4</v>
      </c>
      <c r="G11" s="705"/>
      <c r="H11" s="704" t="s">
        <v>977</v>
      </c>
      <c r="I11" s="199"/>
      <c r="J11" s="704">
        <v>10.1</v>
      </c>
      <c r="K11" s="199"/>
    </row>
    <row r="12" spans="1:11" ht="5.25" customHeight="1">
      <c r="A12" s="200"/>
      <c r="B12" s="704"/>
      <c r="C12" s="383"/>
      <c r="D12" s="383"/>
      <c r="E12" s="383"/>
      <c r="F12" s="704"/>
      <c r="G12" s="383"/>
      <c r="H12" s="704"/>
      <c r="I12" s="46"/>
      <c r="J12" s="704"/>
      <c r="K12" s="46"/>
    </row>
    <row r="13" spans="1:11" ht="15" customHeight="1">
      <c r="A13" s="66" t="s">
        <v>463</v>
      </c>
      <c r="B13" s="704"/>
      <c r="C13" s="383"/>
      <c r="D13" s="383"/>
      <c r="E13" s="383"/>
      <c r="F13" s="704"/>
      <c r="G13" s="383"/>
      <c r="H13" s="704"/>
      <c r="I13" s="46"/>
      <c r="J13" s="704"/>
      <c r="K13" s="46"/>
    </row>
    <row r="14" spans="1:11" ht="15" customHeight="1">
      <c r="A14" s="66" t="s">
        <v>464</v>
      </c>
      <c r="B14" s="704">
        <v>8.6</v>
      </c>
      <c r="C14" s="383"/>
      <c r="D14" s="704">
        <v>8.9</v>
      </c>
      <c r="E14" s="383"/>
      <c r="F14" s="704">
        <v>5.7</v>
      </c>
      <c r="G14" s="383"/>
      <c r="H14" s="704" t="s">
        <v>978</v>
      </c>
      <c r="I14" s="46"/>
      <c r="J14" s="704">
        <v>5.6</v>
      </c>
      <c r="K14" s="46"/>
    </row>
    <row r="15" spans="1:11" ht="15" customHeight="1">
      <c r="A15" s="66" t="s">
        <v>465</v>
      </c>
      <c r="B15" s="704">
        <v>23.1</v>
      </c>
      <c r="C15" s="383"/>
      <c r="D15" s="704">
        <v>32.4</v>
      </c>
      <c r="E15" s="383"/>
      <c r="F15" s="704">
        <v>33.8</v>
      </c>
      <c r="G15" s="383"/>
      <c r="H15" s="704" t="s">
        <v>979</v>
      </c>
      <c r="I15" s="46"/>
      <c r="J15" s="704">
        <v>25.9</v>
      </c>
      <c r="K15" s="46"/>
    </row>
    <row r="16" spans="1:11" ht="15" customHeight="1">
      <c r="A16" s="66" t="s">
        <v>466</v>
      </c>
      <c r="B16" s="704">
        <v>43.7</v>
      </c>
      <c r="C16" s="383"/>
      <c r="D16" s="704">
        <v>40.2</v>
      </c>
      <c r="E16" s="383"/>
      <c r="F16" s="704">
        <v>34.4</v>
      </c>
      <c r="G16" s="383"/>
      <c r="H16" s="704" t="s">
        <v>980</v>
      </c>
      <c r="I16" s="46"/>
      <c r="J16" s="704">
        <v>45.6</v>
      </c>
      <c r="K16" s="46"/>
    </row>
    <row r="17" spans="1:11" ht="15" customHeight="1">
      <c r="A17" s="66" t="s">
        <v>467</v>
      </c>
      <c r="B17" s="704">
        <v>16.3</v>
      </c>
      <c r="C17" s="383"/>
      <c r="D17" s="704">
        <v>10.9</v>
      </c>
      <c r="E17" s="383"/>
      <c r="F17" s="704">
        <v>20.2</v>
      </c>
      <c r="G17" s="383"/>
      <c r="H17" s="704" t="s">
        <v>981</v>
      </c>
      <c r="I17" s="46"/>
      <c r="J17" s="704">
        <v>12.2</v>
      </c>
      <c r="K17" s="46"/>
    </row>
    <row r="18" spans="1:11" ht="15" customHeight="1">
      <c r="A18" s="66" t="s">
        <v>468</v>
      </c>
      <c r="B18" s="704">
        <v>8.3</v>
      </c>
      <c r="C18" s="383"/>
      <c r="D18" s="704">
        <v>7.6</v>
      </c>
      <c r="E18" s="383"/>
      <c r="F18" s="704">
        <v>5.9</v>
      </c>
      <c r="G18" s="383"/>
      <c r="H18" s="704" t="s">
        <v>982</v>
      </c>
      <c r="I18" s="46"/>
      <c r="J18" s="704">
        <v>10.7</v>
      </c>
      <c r="K18" s="46"/>
    </row>
    <row r="19" spans="1:11" ht="3.75" customHeight="1">
      <c r="A19" s="66"/>
      <c r="B19" s="704"/>
      <c r="C19" s="383"/>
      <c r="D19" s="383"/>
      <c r="E19" s="383"/>
      <c r="F19" s="704"/>
      <c r="G19" s="383"/>
      <c r="H19" s="704"/>
      <c r="I19" s="46"/>
      <c r="J19" s="704"/>
      <c r="K19" s="46"/>
    </row>
    <row r="20" spans="1:11" ht="15" customHeight="1">
      <c r="A20" s="66" t="s">
        <v>469</v>
      </c>
      <c r="B20" s="704"/>
      <c r="C20" s="383"/>
      <c r="D20" s="383"/>
      <c r="E20" s="383"/>
      <c r="F20" s="704"/>
      <c r="G20" s="383"/>
      <c r="H20" s="704"/>
      <c r="I20" s="46"/>
      <c r="J20" s="704"/>
      <c r="K20" s="46"/>
    </row>
    <row r="21" spans="1:11" ht="15" customHeight="1">
      <c r="A21" s="66" t="s">
        <v>470</v>
      </c>
      <c r="B21" s="707" t="s">
        <v>983</v>
      </c>
      <c r="C21" s="383"/>
      <c r="D21" s="707" t="s">
        <v>983</v>
      </c>
      <c r="E21" s="383"/>
      <c r="F21" s="707" t="s">
        <v>983</v>
      </c>
      <c r="G21" s="383"/>
      <c r="H21" s="707" t="s">
        <v>983</v>
      </c>
      <c r="I21" s="46"/>
      <c r="J21" s="707" t="s">
        <v>983</v>
      </c>
      <c r="K21" s="46"/>
    </row>
    <row r="22" spans="1:11" ht="15" customHeight="1">
      <c r="A22" s="66" t="s">
        <v>471</v>
      </c>
      <c r="B22" s="707" t="s">
        <v>983</v>
      </c>
      <c r="C22" s="383"/>
      <c r="D22" s="707" t="s">
        <v>983</v>
      </c>
      <c r="E22" s="383"/>
      <c r="F22" s="707" t="s">
        <v>983</v>
      </c>
      <c r="G22" s="383"/>
      <c r="H22" s="704">
        <v>100</v>
      </c>
      <c r="I22" s="46"/>
      <c r="J22" s="707" t="s">
        <v>983</v>
      </c>
      <c r="K22" s="46"/>
    </row>
    <row r="23" spans="1:11" ht="15" customHeight="1">
      <c r="A23" s="66" t="s">
        <v>472</v>
      </c>
      <c r="B23" s="704">
        <v>100</v>
      </c>
      <c r="C23" s="383"/>
      <c r="D23" s="704">
        <v>100</v>
      </c>
      <c r="E23" s="383"/>
      <c r="F23" s="704">
        <v>100</v>
      </c>
      <c r="G23" s="383"/>
      <c r="H23" s="707" t="s">
        <v>983</v>
      </c>
      <c r="I23" s="46"/>
      <c r="J23" s="704">
        <v>100</v>
      </c>
      <c r="K23" s="46"/>
    </row>
    <row r="24" spans="1:11" ht="15" customHeight="1">
      <c r="A24" s="66" t="s">
        <v>473</v>
      </c>
      <c r="B24" s="707" t="s">
        <v>983</v>
      </c>
      <c r="C24" s="383"/>
      <c r="D24" s="707" t="s">
        <v>983</v>
      </c>
      <c r="E24" s="383"/>
      <c r="F24" s="707" t="s">
        <v>983</v>
      </c>
      <c r="G24" s="383"/>
      <c r="H24" s="707" t="s">
        <v>983</v>
      </c>
      <c r="I24" s="46"/>
      <c r="J24" s="707" t="s">
        <v>983</v>
      </c>
      <c r="K24" s="46"/>
    </row>
    <row r="25" spans="1:11" ht="15" customHeight="1">
      <c r="A25" s="66" t="s">
        <v>468</v>
      </c>
      <c r="B25" s="707" t="s">
        <v>983</v>
      </c>
      <c r="C25" s="383"/>
      <c r="D25" s="707" t="s">
        <v>983</v>
      </c>
      <c r="E25" s="383"/>
      <c r="F25" s="707" t="s">
        <v>983</v>
      </c>
      <c r="G25" s="383"/>
      <c r="H25" s="707" t="s">
        <v>983</v>
      </c>
      <c r="I25" s="46"/>
      <c r="J25" s="707" t="s">
        <v>983</v>
      </c>
      <c r="K25" s="46"/>
    </row>
    <row r="26" spans="1:11" ht="3.75" customHeight="1">
      <c r="A26" s="66"/>
      <c r="B26" s="704"/>
      <c r="C26" s="383"/>
      <c r="D26" s="383"/>
      <c r="E26" s="383"/>
      <c r="F26" s="704"/>
      <c r="G26" s="383"/>
      <c r="H26" s="383"/>
      <c r="I26" s="46"/>
      <c r="J26" s="704"/>
      <c r="K26" s="46"/>
    </row>
    <row r="27" spans="1:11" ht="15" customHeight="1">
      <c r="A27" s="66" t="s">
        <v>474</v>
      </c>
      <c r="B27" s="704"/>
      <c r="C27" s="383"/>
      <c r="D27" s="383"/>
      <c r="E27" s="383"/>
      <c r="F27" s="704"/>
      <c r="G27" s="383"/>
      <c r="H27" s="383"/>
      <c r="I27" s="46"/>
      <c r="J27" s="704"/>
      <c r="K27" s="46"/>
    </row>
    <row r="28" spans="1:11" ht="15" customHeight="1">
      <c r="A28" s="66" t="s">
        <v>470</v>
      </c>
      <c r="B28" s="707" t="s">
        <v>983</v>
      </c>
      <c r="C28" s="383"/>
      <c r="D28" s="707" t="s">
        <v>983</v>
      </c>
      <c r="E28" s="383"/>
      <c r="F28" s="707" t="s">
        <v>983</v>
      </c>
      <c r="G28" s="383"/>
      <c r="H28" s="707" t="s">
        <v>983</v>
      </c>
      <c r="I28" s="46"/>
      <c r="J28" s="707" t="s">
        <v>983</v>
      </c>
      <c r="K28" s="46"/>
    </row>
    <row r="29" spans="1:11" ht="15" customHeight="1">
      <c r="A29" s="66" t="s">
        <v>471</v>
      </c>
      <c r="B29" s="707" t="s">
        <v>983</v>
      </c>
      <c r="C29" s="383"/>
      <c r="D29" s="707" t="s">
        <v>983</v>
      </c>
      <c r="E29" s="383"/>
      <c r="F29" s="707" t="s">
        <v>983</v>
      </c>
      <c r="G29" s="383"/>
      <c r="H29" s="707" t="s">
        <v>983</v>
      </c>
      <c r="I29" s="46"/>
      <c r="J29" s="707" t="s">
        <v>983</v>
      </c>
      <c r="K29" s="46"/>
    </row>
    <row r="30" spans="1:11" ht="15" customHeight="1">
      <c r="A30" s="66" t="s">
        <v>472</v>
      </c>
      <c r="B30" s="707" t="s">
        <v>983</v>
      </c>
      <c r="C30" s="383"/>
      <c r="D30" s="707" t="s">
        <v>983</v>
      </c>
      <c r="E30" s="383"/>
      <c r="F30" s="707" t="s">
        <v>983</v>
      </c>
      <c r="G30" s="383"/>
      <c r="H30" s="707" t="s">
        <v>983</v>
      </c>
      <c r="I30" s="46"/>
      <c r="J30" s="704">
        <v>100</v>
      </c>
      <c r="K30" s="46"/>
    </row>
    <row r="31" spans="1:11" ht="15" customHeight="1">
      <c r="A31" s="66" t="s">
        <v>473</v>
      </c>
      <c r="B31" s="707" t="s">
        <v>983</v>
      </c>
      <c r="C31" s="383"/>
      <c r="D31" s="707" t="s">
        <v>983</v>
      </c>
      <c r="E31" s="383"/>
      <c r="F31" s="707" t="s">
        <v>983</v>
      </c>
      <c r="G31" s="383"/>
      <c r="H31" s="707" t="s">
        <v>983</v>
      </c>
      <c r="I31" s="46"/>
      <c r="J31" s="707" t="s">
        <v>983</v>
      </c>
      <c r="K31" s="46"/>
    </row>
    <row r="32" spans="1:11" ht="15" customHeight="1">
      <c r="A32" s="66" t="s">
        <v>475</v>
      </c>
      <c r="B32" s="704">
        <v>100</v>
      </c>
      <c r="C32" s="383"/>
      <c r="D32" s="704">
        <v>100</v>
      </c>
      <c r="E32" s="383"/>
      <c r="F32" s="704">
        <v>100</v>
      </c>
      <c r="G32" s="383"/>
      <c r="H32" s="383">
        <v>100</v>
      </c>
      <c r="I32" s="46"/>
      <c r="J32" s="707" t="s">
        <v>983</v>
      </c>
      <c r="K32" s="46"/>
    </row>
    <row r="33" spans="1:11" ht="3.75" customHeight="1">
      <c r="A33" s="66"/>
      <c r="B33" s="704"/>
      <c r="C33" s="383"/>
      <c r="D33" s="704"/>
      <c r="E33" s="383"/>
      <c r="F33" s="383"/>
      <c r="G33" s="383"/>
      <c r="H33" s="383"/>
      <c r="I33" s="46"/>
      <c r="J33" s="704"/>
      <c r="K33" s="46"/>
    </row>
    <row r="34" spans="1:11" ht="15" customHeight="1">
      <c r="A34" s="66" t="s">
        <v>476</v>
      </c>
      <c r="B34" s="704"/>
      <c r="C34" s="383"/>
      <c r="D34" s="704"/>
      <c r="E34" s="383"/>
      <c r="F34" s="383"/>
      <c r="G34" s="383"/>
      <c r="H34" s="383"/>
      <c r="I34" s="46"/>
      <c r="J34" s="704"/>
      <c r="K34" s="46"/>
    </row>
    <row r="35" spans="1:11" ht="15" customHeight="1">
      <c r="A35" s="66" t="s">
        <v>477</v>
      </c>
      <c r="B35" s="704">
        <v>31.5</v>
      </c>
      <c r="C35" s="383"/>
      <c r="D35" s="704">
        <v>5.1</v>
      </c>
      <c r="E35" s="383"/>
      <c r="F35" s="707" t="s">
        <v>983</v>
      </c>
      <c r="G35" s="383"/>
      <c r="H35" s="707" t="s">
        <v>983</v>
      </c>
      <c r="I35" s="46"/>
      <c r="J35" s="707" t="s">
        <v>983</v>
      </c>
      <c r="K35" s="46"/>
    </row>
    <row r="36" spans="1:11" ht="15" customHeight="1">
      <c r="A36" s="66" t="s">
        <v>478</v>
      </c>
      <c r="B36" s="704">
        <v>26.5</v>
      </c>
      <c r="C36" s="383"/>
      <c r="D36" s="704">
        <v>31.5</v>
      </c>
      <c r="E36" s="383"/>
      <c r="F36" s="704">
        <v>16.9</v>
      </c>
      <c r="G36" s="383"/>
      <c r="H36" s="707" t="s">
        <v>983</v>
      </c>
      <c r="I36" s="46"/>
      <c r="J36" s="704">
        <v>47.9</v>
      </c>
      <c r="K36" s="46"/>
    </row>
    <row r="37" spans="1:11" ht="15" customHeight="1">
      <c r="A37" s="66" t="s">
        <v>479</v>
      </c>
      <c r="B37" s="704">
        <v>35.6</v>
      </c>
      <c r="C37" s="383"/>
      <c r="D37" s="704">
        <v>57</v>
      </c>
      <c r="E37" s="383"/>
      <c r="F37" s="707" t="s">
        <v>983</v>
      </c>
      <c r="G37" s="383"/>
      <c r="H37" s="383">
        <v>53.1</v>
      </c>
      <c r="I37" s="46"/>
      <c r="J37" s="704">
        <v>52.1</v>
      </c>
      <c r="K37" s="46"/>
    </row>
    <row r="38" spans="1:11" ht="15" customHeight="1">
      <c r="A38" s="66" t="s">
        <v>480</v>
      </c>
      <c r="B38" s="707" t="s">
        <v>983</v>
      </c>
      <c r="C38" s="383"/>
      <c r="D38" s="707" t="s">
        <v>983</v>
      </c>
      <c r="E38" s="383"/>
      <c r="F38" s="707" t="s">
        <v>983</v>
      </c>
      <c r="G38" s="383"/>
      <c r="H38" s="383">
        <v>10.8</v>
      </c>
      <c r="I38" s="46"/>
      <c r="J38" s="707" t="s">
        <v>983</v>
      </c>
      <c r="K38" s="46"/>
    </row>
    <row r="39" spans="1:11" ht="15" customHeight="1">
      <c r="A39" s="66" t="s">
        <v>475</v>
      </c>
      <c r="B39" s="704">
        <v>6.4</v>
      </c>
      <c r="C39" s="383"/>
      <c r="D39" s="704">
        <v>6.4</v>
      </c>
      <c r="E39" s="383"/>
      <c r="F39" s="704">
        <v>83.1</v>
      </c>
      <c r="G39" s="383"/>
      <c r="H39" s="383">
        <v>36.2</v>
      </c>
      <c r="I39" s="46"/>
      <c r="J39" s="707" t="s">
        <v>983</v>
      </c>
      <c r="K39" s="46"/>
    </row>
    <row r="40" spans="1:11" ht="3.75" customHeight="1">
      <c r="A40" s="201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7" s="459" customFormat="1" ht="13.5" customHeight="1">
      <c r="A41" s="119" t="s">
        <v>482</v>
      </c>
      <c r="C41" s="466"/>
      <c r="D41" s="466"/>
      <c r="E41" s="466"/>
      <c r="F41" s="466"/>
      <c r="G41" s="466"/>
    </row>
    <row r="42" spans="1:7" s="459" customFormat="1" ht="13.5" customHeight="1">
      <c r="A42" s="26" t="s">
        <v>442</v>
      </c>
      <c r="C42" s="466"/>
      <c r="D42" s="466"/>
      <c r="E42" s="466"/>
      <c r="F42" s="466"/>
      <c r="G42" s="466"/>
    </row>
    <row r="43" s="196" customFormat="1" ht="15" customHeight="1">
      <c r="A43" s="195"/>
    </row>
    <row r="44" s="196" customFormat="1" ht="15" customHeight="1">
      <c r="A44" s="195"/>
    </row>
  </sheetData>
  <mergeCells count="10">
    <mergeCell ref="B4:C4"/>
    <mergeCell ref="B3:C3"/>
    <mergeCell ref="F3:G3"/>
    <mergeCell ref="F4:G4"/>
    <mergeCell ref="D3:E3"/>
    <mergeCell ref="D4:E4"/>
    <mergeCell ref="J3:K3"/>
    <mergeCell ref="J4:K4"/>
    <mergeCell ref="H3:I3"/>
    <mergeCell ref="H4:I4"/>
  </mergeCells>
  <printOptions/>
  <pageMargins left="0.7874015748031497" right="0.7874015748031497" top="4.566929133858268" bottom="0.7874015748031497" header="0.5118110236220472" footer="0.3937007874015748"/>
  <pageSetup fitToHeight="1" fitToWidth="1"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workbookViewId="0" topLeftCell="A1">
      <selection activeCell="M24" sqref="M24"/>
    </sheetView>
  </sheetViews>
  <sheetFormatPr defaultColWidth="9.00390625" defaultRowHeight="16.5"/>
  <cols>
    <col min="1" max="1" width="23.25390625" style="80" customWidth="1"/>
    <col min="2" max="2" width="10.375" style="80" customWidth="1"/>
    <col min="3" max="6" width="8.125" style="78" customWidth="1"/>
    <col min="7" max="11" width="8.125" style="77" customWidth="1"/>
    <col min="12" max="12" width="7.625" style="606" customWidth="1"/>
    <col min="13" max="16384" width="9.00390625" style="78" customWidth="1"/>
  </cols>
  <sheetData>
    <row r="1" spans="1:12" s="84" customFormat="1" ht="15" customHeight="1">
      <c r="A1" s="147" t="s">
        <v>487</v>
      </c>
      <c r="B1" s="147"/>
      <c r="G1" s="83"/>
      <c r="H1" s="83"/>
      <c r="I1" s="83"/>
      <c r="J1" s="83"/>
      <c r="K1" s="83"/>
      <c r="L1" s="202"/>
    </row>
    <row r="2" spans="1:12" s="84" customFormat="1" ht="15" customHeight="1">
      <c r="A2" s="147"/>
      <c r="B2" s="147"/>
      <c r="H2" s="83"/>
      <c r="I2" s="83"/>
      <c r="J2" s="83"/>
      <c r="K2" s="83"/>
      <c r="L2" s="202"/>
    </row>
    <row r="3" spans="1:12" s="84" customFormat="1" ht="15" customHeight="1">
      <c r="A3" s="147"/>
      <c r="B3" s="147"/>
      <c r="H3" s="83"/>
      <c r="I3" s="83"/>
      <c r="J3" s="83"/>
      <c r="K3" s="83"/>
      <c r="L3" s="202"/>
    </row>
    <row r="4" spans="1:12" s="84" customFormat="1" ht="15" customHeight="1">
      <c r="A4" s="80" t="s">
        <v>488</v>
      </c>
      <c r="B4" s="147"/>
      <c r="H4" s="83"/>
      <c r="I4" s="83"/>
      <c r="J4" s="83"/>
      <c r="K4" s="83"/>
      <c r="L4" s="202"/>
    </row>
    <row r="5" spans="1:12" s="84" customFormat="1" ht="15" customHeight="1">
      <c r="A5" s="64"/>
      <c r="B5" s="64"/>
      <c r="G5" s="83"/>
      <c r="H5" s="83"/>
      <c r="I5" s="83"/>
      <c r="J5" s="83"/>
      <c r="K5" s="83"/>
      <c r="L5" s="203"/>
    </row>
    <row r="6" spans="1:12" ht="15" customHeight="1">
      <c r="A6" s="21"/>
      <c r="B6" s="184"/>
      <c r="C6" s="954">
        <v>2005</v>
      </c>
      <c r="D6" s="961">
        <v>2006</v>
      </c>
      <c r="E6" s="961">
        <v>2007</v>
      </c>
      <c r="F6" s="643">
        <v>2008</v>
      </c>
      <c r="G6" s="574">
        <v>2007</v>
      </c>
      <c r="H6" s="644">
        <v>2007</v>
      </c>
      <c r="I6" s="644">
        <v>2007</v>
      </c>
      <c r="J6" s="644">
        <v>2007</v>
      </c>
      <c r="K6" s="574">
        <v>2008</v>
      </c>
      <c r="L6" s="455"/>
    </row>
    <row r="7" spans="1:12" ht="15" customHeight="1">
      <c r="A7" s="6"/>
      <c r="B7" s="185"/>
      <c r="C7" s="960"/>
      <c r="D7" s="962"/>
      <c r="E7" s="962"/>
      <c r="F7" s="336" t="s">
        <v>227</v>
      </c>
      <c r="G7" s="377" t="s">
        <v>721</v>
      </c>
      <c r="H7" s="105" t="s">
        <v>722</v>
      </c>
      <c r="I7" s="105" t="s">
        <v>723</v>
      </c>
      <c r="J7" s="377" t="s">
        <v>724</v>
      </c>
      <c r="K7" s="377" t="s">
        <v>721</v>
      </c>
      <c r="L7" s="456" t="s">
        <v>311</v>
      </c>
    </row>
    <row r="8" spans="1:12" ht="15" customHeight="1">
      <c r="A8" s="151"/>
      <c r="B8" s="186"/>
      <c r="C8" s="955"/>
      <c r="D8" s="963"/>
      <c r="E8" s="963"/>
      <c r="F8" s="335" t="s">
        <v>721</v>
      </c>
      <c r="G8" s="95"/>
      <c r="H8" s="95"/>
      <c r="I8" s="95"/>
      <c r="J8" s="738"/>
      <c r="K8" s="95"/>
      <c r="L8" s="457"/>
    </row>
    <row r="9" spans="1:12" ht="9.75" customHeight="1">
      <c r="A9" s="6"/>
      <c r="B9" s="184"/>
      <c r="C9" s="10"/>
      <c r="D9" s="10"/>
      <c r="E9" s="73"/>
      <c r="F9" s="10"/>
      <c r="G9" s="10"/>
      <c r="H9" s="73"/>
      <c r="I9" s="10"/>
      <c r="J9" s="10"/>
      <c r="L9" s="782"/>
    </row>
    <row r="10" spans="1:13" s="206" customFormat="1" ht="16.5" customHeight="1">
      <c r="A10" s="63" t="s">
        <v>483</v>
      </c>
      <c r="B10" s="65" t="s">
        <v>484</v>
      </c>
      <c r="C10" s="423">
        <v>18711.2</v>
      </c>
      <c r="D10" s="423">
        <v>21998.122</v>
      </c>
      <c r="E10" s="423">
        <v>26992.995</v>
      </c>
      <c r="F10" s="423">
        <v>7506.309</v>
      </c>
      <c r="G10" s="423">
        <v>6368.922</v>
      </c>
      <c r="H10" s="423">
        <v>6268.916</v>
      </c>
      <c r="I10" s="423">
        <v>6853.134</v>
      </c>
      <c r="J10" s="423">
        <v>7502.023</v>
      </c>
      <c r="K10" s="421">
        <v>7506.309</v>
      </c>
      <c r="L10" s="539">
        <v>100</v>
      </c>
      <c r="M10" s="205"/>
    </row>
    <row r="11" spans="1:13" s="206" customFormat="1" ht="16.5" customHeight="1">
      <c r="A11" s="61"/>
      <c r="B11" s="65" t="s">
        <v>288</v>
      </c>
      <c r="C11" s="423">
        <v>12.2</v>
      </c>
      <c r="D11" s="423">
        <v>17.57</v>
      </c>
      <c r="E11" s="423">
        <v>22.71</v>
      </c>
      <c r="F11" s="423">
        <v>17.86</v>
      </c>
      <c r="G11" s="423">
        <v>21.36</v>
      </c>
      <c r="H11" s="423">
        <v>21.15</v>
      </c>
      <c r="I11" s="423">
        <v>25.21</v>
      </c>
      <c r="J11" s="423">
        <v>22.94</v>
      </c>
      <c r="K11" s="421">
        <v>17.86</v>
      </c>
      <c r="L11" s="484"/>
      <c r="M11" s="207"/>
    </row>
    <row r="12" spans="1:12" s="206" customFormat="1" ht="16.5" customHeight="1">
      <c r="A12" s="61"/>
      <c r="B12" s="200"/>
      <c r="C12" s="423"/>
      <c r="D12" s="570"/>
      <c r="E12" s="484"/>
      <c r="F12" s="484"/>
      <c r="G12" s="484"/>
      <c r="H12" s="484"/>
      <c r="I12" s="484"/>
      <c r="J12" s="484"/>
      <c r="K12" s="121"/>
      <c r="L12" s="579"/>
    </row>
    <row r="13" spans="1:12" s="84" customFormat="1" ht="16.5" customHeight="1">
      <c r="A13" s="24" t="s">
        <v>489</v>
      </c>
      <c r="B13" s="66"/>
      <c r="C13" s="423"/>
      <c r="D13" s="421"/>
      <c r="E13" s="121"/>
      <c r="F13" s="121"/>
      <c r="G13" s="121"/>
      <c r="H13" s="121"/>
      <c r="I13" s="121"/>
      <c r="J13" s="121"/>
      <c r="K13" s="121"/>
      <c r="L13" s="539"/>
    </row>
    <row r="14" spans="1:13" s="84" customFormat="1" ht="16.5" customHeight="1">
      <c r="A14" s="64" t="s">
        <v>490</v>
      </c>
      <c r="B14" s="65" t="s">
        <v>484</v>
      </c>
      <c r="C14" s="423">
        <v>6719.9</v>
      </c>
      <c r="D14" s="423">
        <v>7655.855</v>
      </c>
      <c r="E14" s="423">
        <v>8980.381</v>
      </c>
      <c r="F14" s="423">
        <v>2386.9</v>
      </c>
      <c r="G14" s="423">
        <v>2152.355</v>
      </c>
      <c r="H14" s="423">
        <v>2055.323</v>
      </c>
      <c r="I14" s="667">
        <v>2292.762</v>
      </c>
      <c r="J14" s="667">
        <v>2479.941</v>
      </c>
      <c r="K14" s="421">
        <v>2386.9</v>
      </c>
      <c r="L14" s="470">
        <v>31.8</v>
      </c>
      <c r="M14" s="205"/>
    </row>
    <row r="15" spans="1:13" s="84" customFormat="1" ht="16.5" customHeight="1">
      <c r="A15" s="64"/>
      <c r="B15" s="65" t="s">
        <v>288</v>
      </c>
      <c r="C15" s="423">
        <v>6.6</v>
      </c>
      <c r="D15" s="423">
        <v>13.93</v>
      </c>
      <c r="E15" s="423">
        <v>17.3</v>
      </c>
      <c r="F15" s="423">
        <v>10.9</v>
      </c>
      <c r="G15" s="423">
        <v>13.8</v>
      </c>
      <c r="H15" s="423">
        <v>14.01</v>
      </c>
      <c r="I15" s="423">
        <v>20.44</v>
      </c>
      <c r="J15" s="423">
        <v>20.45</v>
      </c>
      <c r="K15" s="421">
        <v>10.9</v>
      </c>
      <c r="L15" s="121"/>
      <c r="M15" s="207"/>
    </row>
    <row r="16" spans="1:12" s="84" customFormat="1" ht="16.5" customHeight="1">
      <c r="A16" s="64"/>
      <c r="B16" s="66"/>
      <c r="C16" s="423"/>
      <c r="D16" s="423"/>
      <c r="E16" s="121"/>
      <c r="F16" s="121"/>
      <c r="G16" s="121"/>
      <c r="H16" s="423"/>
      <c r="I16" s="423"/>
      <c r="J16" s="121"/>
      <c r="K16" s="121"/>
      <c r="L16" s="470"/>
    </row>
    <row r="17" spans="1:13" s="84" customFormat="1" ht="16.5" customHeight="1">
      <c r="A17" s="64" t="s">
        <v>491</v>
      </c>
      <c r="B17" s="65" t="s">
        <v>484</v>
      </c>
      <c r="C17" s="423">
        <v>10951.2</v>
      </c>
      <c r="D17" s="423">
        <v>13106.089</v>
      </c>
      <c r="E17" s="423">
        <v>16538.86</v>
      </c>
      <c r="F17" s="423">
        <v>4704.257</v>
      </c>
      <c r="G17" s="423">
        <v>3874.388</v>
      </c>
      <c r="H17" s="423">
        <v>3850.014</v>
      </c>
      <c r="I17" s="423">
        <v>4207.442</v>
      </c>
      <c r="J17" s="423">
        <v>4607.016</v>
      </c>
      <c r="K17" s="421">
        <v>4704.257</v>
      </c>
      <c r="L17" s="470">
        <v>62.7</v>
      </c>
      <c r="M17" s="205"/>
    </row>
    <row r="18" spans="1:13" s="84" customFormat="1" ht="16.5" customHeight="1">
      <c r="A18" s="64"/>
      <c r="B18" s="65" t="s">
        <v>288</v>
      </c>
      <c r="C18" s="423">
        <v>15.2</v>
      </c>
      <c r="D18" s="421">
        <v>19.68</v>
      </c>
      <c r="E18" s="421">
        <v>26.19</v>
      </c>
      <c r="F18" s="421">
        <v>21.42</v>
      </c>
      <c r="G18" s="423">
        <v>26.11</v>
      </c>
      <c r="H18" s="423">
        <v>25.5</v>
      </c>
      <c r="I18" s="423">
        <v>29.09</v>
      </c>
      <c r="J18" s="423">
        <v>24.28</v>
      </c>
      <c r="K18" s="421">
        <v>21.42</v>
      </c>
      <c r="L18" s="121"/>
      <c r="M18" s="207"/>
    </row>
    <row r="19" spans="1:12" s="84" customFormat="1" ht="16.5" customHeight="1">
      <c r="A19" s="64"/>
      <c r="B19" s="66"/>
      <c r="C19" s="423"/>
      <c r="D19" s="421"/>
      <c r="E19" s="121"/>
      <c r="F19" s="121"/>
      <c r="G19" s="121"/>
      <c r="H19" s="121"/>
      <c r="I19" s="121"/>
      <c r="J19" s="121"/>
      <c r="K19" s="121"/>
      <c r="L19" s="470"/>
    </row>
    <row r="20" spans="1:13" s="84" customFormat="1" ht="16.5" customHeight="1">
      <c r="A20" s="64" t="s">
        <v>492</v>
      </c>
      <c r="B20" s="65" t="s">
        <v>484</v>
      </c>
      <c r="C20" s="423">
        <v>1040.1</v>
      </c>
      <c r="D20" s="423">
        <v>1236.178</v>
      </c>
      <c r="E20" s="423">
        <v>1473.754</v>
      </c>
      <c r="F20" s="423">
        <v>415.109</v>
      </c>
      <c r="G20" s="423">
        <v>342.179</v>
      </c>
      <c r="H20" s="423">
        <v>363.579</v>
      </c>
      <c r="I20" s="423">
        <v>352.93</v>
      </c>
      <c r="J20" s="423">
        <v>415.066</v>
      </c>
      <c r="K20" s="421">
        <v>415.109</v>
      </c>
      <c r="L20" s="586">
        <v>5.5</v>
      </c>
      <c r="M20" s="205"/>
    </row>
    <row r="21" spans="1:13" s="84" customFormat="1" ht="16.5" customHeight="1">
      <c r="A21" s="64"/>
      <c r="B21" s="65" t="s">
        <v>288</v>
      </c>
      <c r="C21" s="423">
        <v>20.7</v>
      </c>
      <c r="D21" s="421">
        <v>18.85</v>
      </c>
      <c r="E21" s="423">
        <v>19.22</v>
      </c>
      <c r="F21" s="423">
        <v>21.31</v>
      </c>
      <c r="G21" s="423">
        <v>20</v>
      </c>
      <c r="H21" s="423">
        <v>19.6</v>
      </c>
      <c r="I21" s="423">
        <v>13.69</v>
      </c>
      <c r="J21" s="423">
        <v>23.29</v>
      </c>
      <c r="K21" s="421">
        <v>21.31</v>
      </c>
      <c r="L21" s="121"/>
      <c r="M21" s="207"/>
    </row>
    <row r="22" spans="1:12" s="84" customFormat="1" ht="16.5" customHeight="1">
      <c r="A22" s="64"/>
      <c r="B22" s="66"/>
      <c r="C22" s="423"/>
      <c r="D22" s="421"/>
      <c r="E22" s="121"/>
      <c r="F22" s="121"/>
      <c r="G22" s="121"/>
      <c r="H22" s="121"/>
      <c r="I22" s="121"/>
      <c r="J22" s="121"/>
      <c r="K22" s="121"/>
      <c r="L22" s="539"/>
    </row>
    <row r="23" spans="1:12" s="84" customFormat="1" ht="16.5" customHeight="1">
      <c r="A23" s="24" t="s">
        <v>493</v>
      </c>
      <c r="B23" s="66"/>
      <c r="C23" s="423"/>
      <c r="D23" s="421"/>
      <c r="E23" s="121"/>
      <c r="F23" s="121"/>
      <c r="G23" s="121"/>
      <c r="H23" s="121"/>
      <c r="I23" s="121"/>
      <c r="J23" s="121"/>
      <c r="K23" s="121"/>
      <c r="L23" s="539"/>
    </row>
    <row r="24" spans="1:13" s="84" customFormat="1" ht="16.5" customHeight="1">
      <c r="A24" s="64" t="s">
        <v>353</v>
      </c>
      <c r="B24" s="65" t="s">
        <v>484</v>
      </c>
      <c r="C24" s="423">
        <v>10463</v>
      </c>
      <c r="D24" s="423">
        <v>11985.617</v>
      </c>
      <c r="E24" s="423">
        <v>14866.391</v>
      </c>
      <c r="F24" s="423">
        <v>4385.684</v>
      </c>
      <c r="G24" s="423">
        <v>3576.625</v>
      </c>
      <c r="H24" s="423">
        <v>3327.575</v>
      </c>
      <c r="I24" s="423">
        <v>3746.672</v>
      </c>
      <c r="J24" s="423">
        <v>4215.519</v>
      </c>
      <c r="K24" s="421">
        <v>4385.684</v>
      </c>
      <c r="L24" s="539">
        <v>58.4</v>
      </c>
      <c r="M24" s="205"/>
    </row>
    <row r="25" spans="1:13" s="84" customFormat="1" ht="16.5" customHeight="1">
      <c r="A25" s="64"/>
      <c r="B25" s="65" t="s">
        <v>288</v>
      </c>
      <c r="C25" s="423">
        <v>9.8</v>
      </c>
      <c r="D25" s="421">
        <v>14.55</v>
      </c>
      <c r="E25" s="421">
        <v>24.04</v>
      </c>
      <c r="F25" s="421">
        <v>22.62</v>
      </c>
      <c r="G25" s="470">
        <v>20.11</v>
      </c>
      <c r="H25" s="470">
        <v>16.85</v>
      </c>
      <c r="I25" s="470">
        <v>29.79</v>
      </c>
      <c r="J25" s="470">
        <v>28.78</v>
      </c>
      <c r="K25" s="421">
        <v>22.62</v>
      </c>
      <c r="L25" s="121"/>
      <c r="M25" s="207"/>
    </row>
    <row r="26" spans="1:12" s="84" customFormat="1" ht="16.5" customHeight="1">
      <c r="A26" s="64"/>
      <c r="B26" s="66"/>
      <c r="C26" s="423"/>
      <c r="D26" s="421"/>
      <c r="E26" s="121"/>
      <c r="F26" s="121"/>
      <c r="G26" s="121"/>
      <c r="H26" s="121"/>
      <c r="I26" s="121"/>
      <c r="J26" s="121"/>
      <c r="K26" s="121"/>
      <c r="L26" s="539"/>
    </row>
    <row r="27" spans="1:13" s="202" customFormat="1" ht="16.5" customHeight="1">
      <c r="A27" s="208" t="s">
        <v>494</v>
      </c>
      <c r="B27" s="209" t="s">
        <v>484</v>
      </c>
      <c r="C27" s="390">
        <v>5331.4</v>
      </c>
      <c r="D27" s="390" t="s">
        <v>808</v>
      </c>
      <c r="E27" s="390">
        <v>7165.203</v>
      </c>
      <c r="F27" s="390">
        <v>1978.317</v>
      </c>
      <c r="G27" s="423">
        <v>1955.549</v>
      </c>
      <c r="H27" s="423">
        <v>1593.404</v>
      </c>
      <c r="I27" s="423">
        <v>1654.846</v>
      </c>
      <c r="J27" s="423">
        <v>1961.404</v>
      </c>
      <c r="K27" s="480">
        <v>1978.317</v>
      </c>
      <c r="L27" s="496">
        <v>45.1</v>
      </c>
      <c r="M27" s="205"/>
    </row>
    <row r="28" spans="1:13" s="202" customFormat="1" ht="16.5" customHeight="1">
      <c r="A28" s="208"/>
      <c r="B28" s="209" t="s">
        <v>288</v>
      </c>
      <c r="C28" s="390">
        <v>51.5</v>
      </c>
      <c r="D28" s="421">
        <v>8.7</v>
      </c>
      <c r="E28" s="421">
        <v>21.34</v>
      </c>
      <c r="F28" s="421">
        <v>1.15</v>
      </c>
      <c r="G28" s="423">
        <v>22.7</v>
      </c>
      <c r="H28" s="423">
        <v>32.29</v>
      </c>
      <c r="I28" s="423">
        <v>17.09</v>
      </c>
      <c r="J28" s="423">
        <v>23.92</v>
      </c>
      <c r="K28" s="480">
        <v>1.15</v>
      </c>
      <c r="L28" s="496"/>
      <c r="M28" s="207"/>
    </row>
    <row r="29" spans="1:12" s="84" customFormat="1" ht="16.5" customHeight="1">
      <c r="A29" s="64"/>
      <c r="B29" s="66"/>
      <c r="C29" s="423"/>
      <c r="D29" s="423"/>
      <c r="E29" s="423"/>
      <c r="F29" s="423"/>
      <c r="G29" s="423"/>
      <c r="H29" s="121"/>
      <c r="I29" s="121"/>
      <c r="J29" s="121"/>
      <c r="K29" s="421"/>
      <c r="L29" s="539"/>
    </row>
    <row r="30" spans="1:13" s="84" customFormat="1" ht="16.5" customHeight="1">
      <c r="A30" s="64" t="s">
        <v>354</v>
      </c>
      <c r="B30" s="65" t="s">
        <v>484</v>
      </c>
      <c r="C30" s="423">
        <v>5614.9</v>
      </c>
      <c r="D30" s="423">
        <v>6940.656</v>
      </c>
      <c r="E30" s="423">
        <v>8174.064</v>
      </c>
      <c r="F30" s="423">
        <v>2013.865</v>
      </c>
      <c r="G30" s="423">
        <v>1949.922</v>
      </c>
      <c r="H30" s="423">
        <v>2002.286</v>
      </c>
      <c r="I30" s="423">
        <v>2146.675</v>
      </c>
      <c r="J30" s="423">
        <v>2075.181</v>
      </c>
      <c r="K30" s="421">
        <v>2013.865</v>
      </c>
      <c r="L30" s="539">
        <v>26.8</v>
      </c>
      <c r="M30" s="205"/>
    </row>
    <row r="31" spans="1:13" s="84" customFormat="1" ht="16.5" customHeight="1">
      <c r="A31" s="64"/>
      <c r="B31" s="65" t="s">
        <v>288</v>
      </c>
      <c r="C31" s="423">
        <v>11.2</v>
      </c>
      <c r="D31" s="421">
        <v>23.61</v>
      </c>
      <c r="E31" s="421">
        <v>17.77</v>
      </c>
      <c r="F31" s="421">
        <v>3.28</v>
      </c>
      <c r="G31" s="423">
        <v>22.18</v>
      </c>
      <c r="H31" s="423">
        <v>25.49</v>
      </c>
      <c r="I31" s="423">
        <v>18.91</v>
      </c>
      <c r="J31" s="423">
        <v>6.75</v>
      </c>
      <c r="K31" s="421">
        <v>3.28</v>
      </c>
      <c r="L31" s="121"/>
      <c r="M31" s="207"/>
    </row>
    <row r="32" spans="1:12" s="84" customFormat="1" ht="16.5" customHeight="1">
      <c r="A32" s="64"/>
      <c r="B32" s="66"/>
      <c r="C32" s="423"/>
      <c r="D32" s="421"/>
      <c r="E32" s="423"/>
      <c r="F32" s="423"/>
      <c r="G32" s="423"/>
      <c r="H32" s="121"/>
      <c r="I32" s="121"/>
      <c r="J32" s="121"/>
      <c r="K32" s="421"/>
      <c r="L32" s="539"/>
    </row>
    <row r="33" spans="1:13" s="84" customFormat="1" ht="16.5" customHeight="1">
      <c r="A33" s="64" t="s">
        <v>495</v>
      </c>
      <c r="B33" s="65" t="s">
        <v>484</v>
      </c>
      <c r="C33" s="423">
        <v>1482.5</v>
      </c>
      <c r="D33" s="423">
        <v>1437.824</v>
      </c>
      <c r="E33" s="423">
        <v>1444.082</v>
      </c>
      <c r="F33" s="423">
        <v>325.832</v>
      </c>
      <c r="G33" s="423">
        <v>333.826</v>
      </c>
      <c r="H33" s="423">
        <v>371.736</v>
      </c>
      <c r="I33" s="423">
        <v>370.981</v>
      </c>
      <c r="J33" s="423">
        <v>367.539</v>
      </c>
      <c r="K33" s="421">
        <v>325.832</v>
      </c>
      <c r="L33" s="539">
        <v>4.3</v>
      </c>
      <c r="M33" s="205"/>
    </row>
    <row r="34" spans="1:13" s="84" customFormat="1" ht="16.5" customHeight="1">
      <c r="A34" s="64"/>
      <c r="B34" s="65" t="s">
        <v>288</v>
      </c>
      <c r="C34" s="423">
        <v>15.2</v>
      </c>
      <c r="D34" s="469">
        <v>-3.01</v>
      </c>
      <c r="E34" s="469">
        <v>0.44</v>
      </c>
      <c r="F34" s="469">
        <v>-2.39</v>
      </c>
      <c r="G34" s="469">
        <v>1.45</v>
      </c>
      <c r="H34" s="469">
        <v>4.65</v>
      </c>
      <c r="I34" s="469">
        <v>-4.63</v>
      </c>
      <c r="J34" s="469">
        <v>0.82</v>
      </c>
      <c r="K34" s="469">
        <v>-2.39</v>
      </c>
      <c r="L34" s="121"/>
      <c r="M34" s="207"/>
    </row>
    <row r="35" spans="1:12" s="84" customFormat="1" ht="16.5" customHeight="1">
      <c r="A35" s="64"/>
      <c r="B35" s="66"/>
      <c r="C35" s="423"/>
      <c r="D35" s="421"/>
      <c r="E35" s="121"/>
      <c r="F35" s="121"/>
      <c r="G35" s="121"/>
      <c r="H35" s="121"/>
      <c r="I35" s="121"/>
      <c r="J35" s="121"/>
      <c r="K35" s="121"/>
      <c r="L35" s="539"/>
    </row>
    <row r="36" spans="1:13" s="84" customFormat="1" ht="16.5" customHeight="1">
      <c r="A36" s="64" t="s">
        <v>496</v>
      </c>
      <c r="B36" s="65" t="s">
        <v>484</v>
      </c>
      <c r="C36" s="423">
        <v>169.1</v>
      </c>
      <c r="D36" s="423">
        <v>220.19</v>
      </c>
      <c r="E36" s="423">
        <v>299.403</v>
      </c>
      <c r="F36" s="423">
        <v>88.519</v>
      </c>
      <c r="G36" s="423">
        <v>67.275</v>
      </c>
      <c r="H36" s="423">
        <v>62.821</v>
      </c>
      <c r="I36" s="423">
        <v>77.647</v>
      </c>
      <c r="J36" s="423">
        <v>91.66</v>
      </c>
      <c r="K36" s="421">
        <v>88.519</v>
      </c>
      <c r="L36" s="539">
        <v>1.2</v>
      </c>
      <c r="M36" s="205"/>
    </row>
    <row r="37" spans="1:13" s="84" customFormat="1" ht="16.5" customHeight="1">
      <c r="A37" s="64"/>
      <c r="B37" s="65" t="s">
        <v>288</v>
      </c>
      <c r="C37" s="423">
        <v>38.4</v>
      </c>
      <c r="D37" s="421">
        <v>30.2</v>
      </c>
      <c r="E37" s="421">
        <v>35.97</v>
      </c>
      <c r="F37" s="421">
        <v>31.58</v>
      </c>
      <c r="G37" s="423">
        <v>34.24</v>
      </c>
      <c r="H37" s="469">
        <v>32.71</v>
      </c>
      <c r="I37" s="469">
        <v>35.41</v>
      </c>
      <c r="J37" s="469">
        <v>40.16</v>
      </c>
      <c r="K37" s="421">
        <v>31.58</v>
      </c>
      <c r="L37" s="121"/>
      <c r="M37" s="207"/>
    </row>
    <row r="38" spans="1:12" s="84" customFormat="1" ht="16.5" customHeight="1">
      <c r="A38" s="64"/>
      <c r="B38" s="66"/>
      <c r="C38" s="423"/>
      <c r="D38" s="423"/>
      <c r="E38" s="423"/>
      <c r="F38" s="423"/>
      <c r="G38" s="423"/>
      <c r="H38" s="121"/>
      <c r="I38" s="121"/>
      <c r="J38" s="121"/>
      <c r="K38" s="421"/>
      <c r="L38" s="539"/>
    </row>
    <row r="39" spans="1:13" s="84" customFormat="1" ht="16.5" customHeight="1">
      <c r="A39" s="64" t="s">
        <v>497</v>
      </c>
      <c r="B39" s="65" t="s">
        <v>484</v>
      </c>
      <c r="C39" s="423">
        <v>162.6</v>
      </c>
      <c r="D39" s="423">
        <v>191.002</v>
      </c>
      <c r="E39" s="423">
        <v>257.3</v>
      </c>
      <c r="F39" s="423">
        <v>72.926</v>
      </c>
      <c r="G39" s="423">
        <v>52.933</v>
      </c>
      <c r="H39" s="423">
        <v>57.245</v>
      </c>
      <c r="I39" s="423">
        <v>64.266</v>
      </c>
      <c r="J39" s="423">
        <v>82.856</v>
      </c>
      <c r="K39" s="421">
        <v>72.926</v>
      </c>
      <c r="L39" s="539">
        <v>1</v>
      </c>
      <c r="M39" s="205"/>
    </row>
    <row r="40" spans="1:13" s="84" customFormat="1" ht="16.5" customHeight="1">
      <c r="A40" s="64"/>
      <c r="B40" s="65" t="s">
        <v>288</v>
      </c>
      <c r="C40" s="423">
        <v>29.8</v>
      </c>
      <c r="D40" s="421">
        <v>17.49</v>
      </c>
      <c r="E40" s="421">
        <v>34.71</v>
      </c>
      <c r="F40" s="421">
        <v>37.77</v>
      </c>
      <c r="G40" s="423">
        <v>32.19</v>
      </c>
      <c r="H40" s="469">
        <v>34.82</v>
      </c>
      <c r="I40" s="469">
        <v>35.03</v>
      </c>
      <c r="J40" s="469">
        <v>36.04</v>
      </c>
      <c r="K40" s="421">
        <v>37.77</v>
      </c>
      <c r="L40" s="121"/>
      <c r="M40" s="207"/>
    </row>
    <row r="41" spans="1:12" s="84" customFormat="1" ht="16.5" customHeight="1">
      <c r="A41" s="64"/>
      <c r="B41" s="66"/>
      <c r="C41" s="423"/>
      <c r="D41" s="421"/>
      <c r="E41" s="423"/>
      <c r="F41" s="423"/>
      <c r="G41" s="423"/>
      <c r="H41" s="121"/>
      <c r="I41" s="121"/>
      <c r="J41" s="121"/>
      <c r="K41" s="421"/>
      <c r="L41" s="539"/>
    </row>
    <row r="42" spans="1:13" s="84" customFormat="1" ht="16.5" customHeight="1">
      <c r="A42" s="64" t="s">
        <v>498</v>
      </c>
      <c r="B42" s="65" t="s">
        <v>484</v>
      </c>
      <c r="C42" s="423">
        <v>182.8</v>
      </c>
      <c r="D42" s="423">
        <v>219.61</v>
      </c>
      <c r="E42" s="423">
        <v>306.294</v>
      </c>
      <c r="F42" s="423">
        <v>87.367</v>
      </c>
      <c r="G42" s="423">
        <v>63.492</v>
      </c>
      <c r="H42" s="423">
        <v>67.805</v>
      </c>
      <c r="I42" s="423">
        <v>71.78</v>
      </c>
      <c r="J42" s="423">
        <v>103.217</v>
      </c>
      <c r="K42" s="421">
        <v>87.367</v>
      </c>
      <c r="L42" s="539">
        <v>1.2</v>
      </c>
      <c r="M42" s="205"/>
    </row>
    <row r="43" spans="1:13" s="84" customFormat="1" ht="16.5" customHeight="1">
      <c r="A43" s="64"/>
      <c r="B43" s="65" t="s">
        <v>288</v>
      </c>
      <c r="C43" s="423">
        <v>27.3</v>
      </c>
      <c r="D43" s="421">
        <v>20.16</v>
      </c>
      <c r="E43" s="421">
        <v>39.47</v>
      </c>
      <c r="F43" s="421">
        <v>37.6</v>
      </c>
      <c r="G43" s="470">
        <v>35.86</v>
      </c>
      <c r="H43" s="469">
        <v>33.72</v>
      </c>
      <c r="I43" s="469">
        <v>34.98</v>
      </c>
      <c r="J43" s="469">
        <v>49.61</v>
      </c>
      <c r="K43" s="421">
        <v>37.6</v>
      </c>
      <c r="L43" s="121"/>
      <c r="M43" s="207"/>
    </row>
    <row r="44" spans="1:12" s="84" customFormat="1" ht="16.5" customHeight="1">
      <c r="A44" s="64"/>
      <c r="B44" s="66"/>
      <c r="C44" s="423"/>
      <c r="D44" s="480"/>
      <c r="E44" s="121"/>
      <c r="F44" s="121"/>
      <c r="G44" s="121"/>
      <c r="H44" s="121"/>
      <c r="I44" s="121"/>
      <c r="J44" s="121"/>
      <c r="K44" s="121"/>
      <c r="L44" s="539"/>
    </row>
    <row r="45" spans="1:13" s="202" customFormat="1" ht="16.5" customHeight="1">
      <c r="A45" s="783" t="s">
        <v>499</v>
      </c>
      <c r="B45" s="209" t="s">
        <v>484</v>
      </c>
      <c r="C45" s="571">
        <v>2675.8</v>
      </c>
      <c r="D45" s="423">
        <v>2925.724</v>
      </c>
      <c r="E45" s="114">
        <v>4233.714</v>
      </c>
      <c r="F45" s="114">
        <v>1197.559</v>
      </c>
      <c r="G45" s="114">
        <v>1055.296</v>
      </c>
      <c r="H45" s="114">
        <v>901.198</v>
      </c>
      <c r="I45" s="114">
        <v>1017.416</v>
      </c>
      <c r="J45" s="114">
        <v>1259.804</v>
      </c>
      <c r="K45" s="480">
        <v>1197.559</v>
      </c>
      <c r="L45" s="496">
        <v>100</v>
      </c>
      <c r="M45" s="205"/>
    </row>
    <row r="46" spans="1:13" s="202" customFormat="1" ht="16.5" customHeight="1">
      <c r="A46" s="783"/>
      <c r="B46" s="209" t="s">
        <v>288</v>
      </c>
      <c r="C46" s="571">
        <v>7.1</v>
      </c>
      <c r="D46" s="421">
        <v>9.3</v>
      </c>
      <c r="E46" s="578">
        <v>44.71</v>
      </c>
      <c r="F46" s="578">
        <v>13.48</v>
      </c>
      <c r="G46" s="578">
        <v>43.9</v>
      </c>
      <c r="H46" s="578">
        <v>25.34</v>
      </c>
      <c r="I46" s="578">
        <v>57.8</v>
      </c>
      <c r="J46" s="578">
        <v>52.01</v>
      </c>
      <c r="K46" s="578">
        <v>13.48</v>
      </c>
      <c r="L46" s="496"/>
      <c r="M46" s="207"/>
    </row>
    <row r="47" spans="1:12" s="84" customFormat="1" ht="16.5" customHeight="1">
      <c r="A47" s="64"/>
      <c r="B47" s="66"/>
      <c r="C47" s="423"/>
      <c r="D47" s="423"/>
      <c r="E47" s="121"/>
      <c r="F47" s="121"/>
      <c r="G47" s="121"/>
      <c r="H47" s="121"/>
      <c r="I47" s="121"/>
      <c r="J47" s="121"/>
      <c r="K47" s="121"/>
      <c r="L47" s="539"/>
    </row>
    <row r="48" spans="1:13" s="84" customFormat="1" ht="16.5" customHeight="1">
      <c r="A48" s="63" t="s">
        <v>485</v>
      </c>
      <c r="B48" s="65" t="s">
        <v>484</v>
      </c>
      <c r="C48" s="423">
        <v>4121.1</v>
      </c>
      <c r="D48" s="423">
        <v>4680.854</v>
      </c>
      <c r="E48" s="390">
        <v>5739.734</v>
      </c>
      <c r="F48" s="390">
        <v>1608.952</v>
      </c>
      <c r="G48" s="390">
        <v>1334</v>
      </c>
      <c r="H48" s="390">
        <v>1361.075</v>
      </c>
      <c r="I48" s="390">
        <v>1520.713</v>
      </c>
      <c r="J48" s="390">
        <v>1523.916</v>
      </c>
      <c r="K48" s="421">
        <v>1608.952</v>
      </c>
      <c r="L48" s="539">
        <v>100</v>
      </c>
      <c r="M48" s="205"/>
    </row>
    <row r="49" spans="1:13" s="84" customFormat="1" ht="16.5" customHeight="1">
      <c r="A49" s="61"/>
      <c r="B49" s="65" t="s">
        <v>288</v>
      </c>
      <c r="C49" s="423">
        <v>4.2</v>
      </c>
      <c r="D49" s="421">
        <v>13.6</v>
      </c>
      <c r="E49" s="421">
        <v>22.62</v>
      </c>
      <c r="F49" s="421">
        <v>20.61</v>
      </c>
      <c r="G49" s="421">
        <v>25</v>
      </c>
      <c r="H49" s="421">
        <v>24.62</v>
      </c>
      <c r="I49" s="421">
        <v>28.43</v>
      </c>
      <c r="J49" s="421">
        <v>13.92</v>
      </c>
      <c r="K49" s="421">
        <v>20.61</v>
      </c>
      <c r="L49" s="539"/>
      <c r="M49" s="207"/>
    </row>
    <row r="50" spans="1:12" s="84" customFormat="1" ht="16.5" customHeight="1">
      <c r="A50" s="61"/>
      <c r="B50" s="200"/>
      <c r="C50" s="423"/>
      <c r="D50" s="421"/>
      <c r="E50" s="121"/>
      <c r="F50" s="121"/>
      <c r="G50" s="121"/>
      <c r="H50" s="121"/>
      <c r="I50" s="121"/>
      <c r="J50" s="121"/>
      <c r="K50" s="121"/>
      <c r="L50" s="539"/>
    </row>
    <row r="51" spans="1:12" s="206" customFormat="1" ht="16.5" customHeight="1">
      <c r="A51" s="63" t="s">
        <v>500</v>
      </c>
      <c r="B51" s="200"/>
      <c r="C51" s="423">
        <v>70.9</v>
      </c>
      <c r="D51" s="421">
        <v>72.25</v>
      </c>
      <c r="E51" s="423">
        <v>77.19</v>
      </c>
      <c r="F51" s="423">
        <v>73.9</v>
      </c>
      <c r="G51" s="423">
        <v>73.99</v>
      </c>
      <c r="H51" s="423">
        <v>73.43</v>
      </c>
      <c r="I51" s="423">
        <v>77.37</v>
      </c>
      <c r="J51" s="423">
        <v>82.68</v>
      </c>
      <c r="K51" s="421">
        <v>73.9</v>
      </c>
      <c r="L51" s="647"/>
    </row>
    <row r="52" spans="1:12" s="212" customFormat="1" ht="16.5" customHeight="1">
      <c r="A52" s="208" t="s">
        <v>501</v>
      </c>
      <c r="B52" s="99"/>
      <c r="C52" s="423">
        <v>71.8</v>
      </c>
      <c r="D52" s="421">
        <v>68.3</v>
      </c>
      <c r="E52" s="423">
        <v>75.25</v>
      </c>
      <c r="F52" s="423">
        <v>73.29</v>
      </c>
      <c r="G52" s="423">
        <v>71.3</v>
      </c>
      <c r="H52" s="423">
        <v>70.35</v>
      </c>
      <c r="I52" s="423">
        <v>73.17</v>
      </c>
      <c r="J52" s="423">
        <v>82.01</v>
      </c>
      <c r="K52" s="480">
        <v>73.29</v>
      </c>
      <c r="L52" s="496"/>
    </row>
    <row r="53" spans="1:12" s="212" customFormat="1" ht="16.5" customHeight="1">
      <c r="A53" s="208" t="s">
        <v>502</v>
      </c>
      <c r="B53" s="99"/>
      <c r="C53" s="423">
        <v>71.2</v>
      </c>
      <c r="D53" s="421">
        <v>77.98</v>
      </c>
      <c r="E53" s="423">
        <v>83.75</v>
      </c>
      <c r="F53" s="423">
        <v>77.49</v>
      </c>
      <c r="G53" s="423">
        <v>81.26</v>
      </c>
      <c r="H53" s="423">
        <v>80.19</v>
      </c>
      <c r="I53" s="423">
        <v>86.41</v>
      </c>
      <c r="J53" s="423">
        <v>87.05</v>
      </c>
      <c r="K53" s="480">
        <v>77.49</v>
      </c>
      <c r="L53" s="496"/>
    </row>
    <row r="54" spans="1:12" s="212" customFormat="1" ht="16.5" customHeight="1">
      <c r="A54" s="208" t="s">
        <v>503</v>
      </c>
      <c r="B54" s="99"/>
      <c r="C54" s="423">
        <v>80.6</v>
      </c>
      <c r="D54" s="421">
        <v>78.48</v>
      </c>
      <c r="E54" s="423">
        <v>79.41</v>
      </c>
      <c r="F54" s="423">
        <v>74.26</v>
      </c>
      <c r="G54" s="423">
        <v>76.27</v>
      </c>
      <c r="H54" s="423">
        <v>76.58</v>
      </c>
      <c r="I54" s="423">
        <v>80.86</v>
      </c>
      <c r="J54" s="423">
        <v>84.65</v>
      </c>
      <c r="K54" s="480">
        <v>74.26</v>
      </c>
      <c r="L54" s="496"/>
    </row>
    <row r="55" spans="1:12" s="206" customFormat="1" ht="16.5" customHeight="1">
      <c r="A55" s="61"/>
      <c r="B55" s="200"/>
      <c r="C55" s="423"/>
      <c r="D55" s="421"/>
      <c r="E55" s="484"/>
      <c r="F55" s="484"/>
      <c r="G55" s="484"/>
      <c r="H55" s="423"/>
      <c r="I55" s="423"/>
      <c r="J55" s="484"/>
      <c r="K55" s="121"/>
      <c r="L55" s="539"/>
    </row>
    <row r="56" spans="1:12" s="206" customFormat="1" ht="16.5" customHeight="1">
      <c r="A56" s="63" t="s">
        <v>486</v>
      </c>
      <c r="B56" s="200"/>
      <c r="C56" s="423">
        <v>1.2</v>
      </c>
      <c r="D56" s="423">
        <v>1.2</v>
      </c>
      <c r="E56" s="421">
        <v>1.36</v>
      </c>
      <c r="F56" s="421">
        <v>1.39</v>
      </c>
      <c r="G56" s="421">
        <v>1.2</v>
      </c>
      <c r="H56" s="423">
        <v>1.3</v>
      </c>
      <c r="I56" s="423">
        <v>1.28</v>
      </c>
      <c r="J56" s="423">
        <v>1.55</v>
      </c>
      <c r="K56" s="421">
        <v>1.39</v>
      </c>
      <c r="L56" s="647"/>
    </row>
    <row r="57" spans="1:12" s="206" customFormat="1" ht="9.75" customHeight="1">
      <c r="A57" s="784"/>
      <c r="B57" s="785"/>
      <c r="C57" s="441"/>
      <c r="D57" s="442"/>
      <c r="E57" s="442"/>
      <c r="F57" s="442"/>
      <c r="G57" s="442"/>
      <c r="H57" s="442"/>
      <c r="I57" s="442"/>
      <c r="J57" s="442"/>
      <c r="K57" s="442"/>
      <c r="L57" s="442"/>
    </row>
  </sheetData>
  <mergeCells count="3">
    <mergeCell ref="C6:C8"/>
    <mergeCell ref="D6:D8"/>
    <mergeCell ref="E6:E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workbookViewId="0" topLeftCell="A10">
      <selection activeCell="M24" sqref="M24"/>
    </sheetView>
  </sheetViews>
  <sheetFormatPr defaultColWidth="9.00390625" defaultRowHeight="16.5"/>
  <cols>
    <col min="1" max="1" width="20.50390625" style="120" customWidth="1"/>
    <col min="2" max="2" width="10.75390625" style="120" customWidth="1"/>
    <col min="3" max="10" width="9.625" style="78" customWidth="1"/>
    <col min="11" max="16384" width="9.00390625" style="78" customWidth="1"/>
  </cols>
  <sheetData>
    <row r="1" spans="1:6" s="84" customFormat="1" ht="15" customHeight="1">
      <c r="A1" s="147" t="s">
        <v>514</v>
      </c>
      <c r="B1" s="147"/>
      <c r="F1" s="83"/>
    </row>
    <row r="2" spans="1:6" s="84" customFormat="1" ht="15" customHeight="1">
      <c r="A2" s="147"/>
      <c r="B2" s="147"/>
      <c r="F2" s="83"/>
    </row>
    <row r="4" ht="16.5">
      <c r="A4" s="120" t="s">
        <v>515</v>
      </c>
    </row>
    <row r="5" ht="15" customHeight="1"/>
    <row r="6" spans="1:10" ht="18.75" customHeight="1">
      <c r="A6" s="21"/>
      <c r="B6" s="184"/>
      <c r="C6" s="956">
        <v>2005</v>
      </c>
      <c r="D6" s="956">
        <v>2006</v>
      </c>
      <c r="E6" s="958">
        <v>2007</v>
      </c>
      <c r="F6" s="73">
        <v>2007</v>
      </c>
      <c r="G6" s="73">
        <v>2007</v>
      </c>
      <c r="H6" s="73">
        <v>2007</v>
      </c>
      <c r="I6" s="73">
        <v>2007</v>
      </c>
      <c r="J6" s="73">
        <v>2008</v>
      </c>
    </row>
    <row r="7" spans="1:10" ht="18.75" customHeight="1">
      <c r="A7" s="151"/>
      <c r="B7" s="186"/>
      <c r="C7" s="957"/>
      <c r="D7" s="957"/>
      <c r="E7" s="959"/>
      <c r="F7" s="396" t="s">
        <v>690</v>
      </c>
      <c r="G7" s="396" t="s">
        <v>701</v>
      </c>
      <c r="H7" s="396" t="s">
        <v>716</v>
      </c>
      <c r="I7" s="396" t="s">
        <v>693</v>
      </c>
      <c r="J7" s="396" t="s">
        <v>690</v>
      </c>
    </row>
    <row r="8" spans="1:4" s="206" customFormat="1" ht="9.75" customHeight="1">
      <c r="A8" s="61"/>
      <c r="B8" s="200"/>
      <c r="C8" s="214"/>
      <c r="D8" s="214"/>
    </row>
    <row r="9" spans="1:11" s="344" customFormat="1" ht="16.5" customHeight="1">
      <c r="A9" s="786" t="s">
        <v>516</v>
      </c>
      <c r="B9" s="342" t="s">
        <v>504</v>
      </c>
      <c r="C9" s="388">
        <v>1523</v>
      </c>
      <c r="D9" s="573">
        <v>1610</v>
      </c>
      <c r="E9" s="573">
        <v>1637</v>
      </c>
      <c r="F9" s="573">
        <v>1649</v>
      </c>
      <c r="G9" s="573">
        <v>1480</v>
      </c>
      <c r="H9" s="573">
        <v>1584</v>
      </c>
      <c r="I9" s="573">
        <v>1714</v>
      </c>
      <c r="J9" s="573">
        <v>1730</v>
      </c>
      <c r="K9" s="343"/>
    </row>
    <row r="10" spans="1:11" s="206" customFormat="1" ht="16.5" customHeight="1">
      <c r="A10" s="61"/>
      <c r="B10" s="65" t="s">
        <v>638</v>
      </c>
      <c r="C10" s="469">
        <v>-6.736068585425592</v>
      </c>
      <c r="D10" s="469">
        <v>5.712409717662514</v>
      </c>
      <c r="E10" s="469">
        <v>1.6770186335403725</v>
      </c>
      <c r="F10" s="469">
        <v>5.569782330345707</v>
      </c>
      <c r="G10" s="469">
        <v>0.8</v>
      </c>
      <c r="H10" s="469">
        <v>10.8</v>
      </c>
      <c r="I10" s="469">
        <v>2.6</v>
      </c>
      <c r="J10" s="469">
        <f>(+J9/F9-1)*100</f>
        <v>4.9120679199514905</v>
      </c>
      <c r="K10" s="215"/>
    </row>
    <row r="11" spans="1:11" s="206" customFormat="1" ht="16.5" customHeight="1">
      <c r="A11" s="61"/>
      <c r="B11" s="200"/>
      <c r="C11" s="387"/>
      <c r="D11" s="484"/>
      <c r="E11" s="484"/>
      <c r="F11" s="484"/>
      <c r="G11" s="121"/>
      <c r="H11" s="121"/>
      <c r="I11" s="121"/>
      <c r="J11" s="121"/>
      <c r="K11" s="215"/>
    </row>
    <row r="12" spans="1:11" s="206" customFormat="1" ht="16.5" customHeight="1">
      <c r="A12" s="216" t="s">
        <v>517</v>
      </c>
      <c r="B12" s="66"/>
      <c r="C12" s="403"/>
      <c r="D12" s="484"/>
      <c r="E12" s="484"/>
      <c r="F12" s="484"/>
      <c r="G12" s="121"/>
      <c r="H12" s="121"/>
      <c r="I12" s="121"/>
      <c r="J12" s="121"/>
      <c r="K12" s="215"/>
    </row>
    <row r="13" spans="1:11" s="344" customFormat="1" ht="16.5" customHeight="1">
      <c r="A13" s="345" t="s">
        <v>505</v>
      </c>
      <c r="B13" s="342" t="s">
        <v>504</v>
      </c>
      <c r="C13" s="388">
        <v>3078</v>
      </c>
      <c r="D13" s="573">
        <v>3215</v>
      </c>
      <c r="E13" s="573">
        <v>3079.92</v>
      </c>
      <c r="F13" s="558">
        <v>3192</v>
      </c>
      <c r="G13" s="558">
        <v>2867</v>
      </c>
      <c r="H13" s="558">
        <v>2776</v>
      </c>
      <c r="I13" s="558">
        <v>3641</v>
      </c>
      <c r="J13" s="558">
        <v>3430</v>
      </c>
      <c r="K13" s="343"/>
    </row>
    <row r="14" spans="1:11" s="206" customFormat="1" ht="16.5" customHeight="1">
      <c r="A14" s="64"/>
      <c r="B14" s="65" t="s">
        <v>638</v>
      </c>
      <c r="C14" s="469">
        <v>2.9087261785356144</v>
      </c>
      <c r="D14" s="469">
        <v>4.450942170240424</v>
      </c>
      <c r="E14" s="469">
        <v>-4.201555209953344</v>
      </c>
      <c r="F14" s="469">
        <v>3.3678756476683835</v>
      </c>
      <c r="G14" s="469">
        <v>-0.3</v>
      </c>
      <c r="H14" s="469">
        <v>-4.2</v>
      </c>
      <c r="I14" s="469">
        <v>2.2</v>
      </c>
      <c r="J14" s="469">
        <f>(+J13/F13-1)*100</f>
        <v>7.456140350877183</v>
      </c>
      <c r="K14" s="215"/>
    </row>
    <row r="15" spans="1:11" s="206" customFormat="1" ht="16.5" customHeight="1">
      <c r="A15" s="64"/>
      <c r="B15" s="66"/>
      <c r="C15" s="387"/>
      <c r="D15" s="484"/>
      <c r="E15" s="484"/>
      <c r="F15" s="484"/>
      <c r="G15" s="121"/>
      <c r="H15" s="121"/>
      <c r="I15" s="121"/>
      <c r="J15" s="121"/>
      <c r="K15" s="215"/>
    </row>
    <row r="16" spans="1:11" s="344" customFormat="1" ht="16.5" customHeight="1">
      <c r="A16" s="345" t="s">
        <v>506</v>
      </c>
      <c r="B16" s="342" t="s">
        <v>504</v>
      </c>
      <c r="C16" s="388">
        <v>898</v>
      </c>
      <c r="D16" s="573">
        <v>955</v>
      </c>
      <c r="E16" s="573">
        <v>1085.07</v>
      </c>
      <c r="F16" s="573">
        <v>1031</v>
      </c>
      <c r="G16" s="573">
        <v>969</v>
      </c>
      <c r="H16" s="573">
        <v>1156</v>
      </c>
      <c r="I16" s="573">
        <v>1145</v>
      </c>
      <c r="J16" s="573">
        <v>1127</v>
      </c>
      <c r="K16" s="215"/>
    </row>
    <row r="17" spans="1:11" s="206" customFormat="1" ht="16.5" customHeight="1">
      <c r="A17" s="64"/>
      <c r="B17" s="65" t="s">
        <v>638</v>
      </c>
      <c r="C17" s="469">
        <v>-7.32714138286894</v>
      </c>
      <c r="D17" s="469">
        <v>6.347438752783963</v>
      </c>
      <c r="E17" s="469">
        <v>13.619895287958105</v>
      </c>
      <c r="F17" s="469">
        <v>11.822125813449013</v>
      </c>
      <c r="G17" s="469">
        <v>5.4</v>
      </c>
      <c r="H17" s="469">
        <v>17</v>
      </c>
      <c r="I17" s="469">
        <v>18</v>
      </c>
      <c r="J17" s="469">
        <f>(+J16/F16-1)*100</f>
        <v>9.311348205625603</v>
      </c>
      <c r="K17" s="215"/>
    </row>
    <row r="18" spans="1:11" s="206" customFormat="1" ht="16.5" customHeight="1">
      <c r="A18" s="64"/>
      <c r="B18" s="66"/>
      <c r="C18" s="387"/>
      <c r="D18" s="484"/>
      <c r="E18" s="484"/>
      <c r="F18" s="484"/>
      <c r="G18" s="121"/>
      <c r="H18" s="121"/>
      <c r="I18" s="121"/>
      <c r="J18" s="121"/>
      <c r="K18" s="215"/>
    </row>
    <row r="19" spans="1:11" s="344" customFormat="1" ht="16.5" customHeight="1">
      <c r="A19" s="345" t="s">
        <v>507</v>
      </c>
      <c r="B19" s="342" t="s">
        <v>504</v>
      </c>
      <c r="C19" s="388">
        <v>1336</v>
      </c>
      <c r="D19" s="573">
        <v>1494</v>
      </c>
      <c r="E19" s="573">
        <v>1447</v>
      </c>
      <c r="F19" s="573">
        <v>1046</v>
      </c>
      <c r="G19" s="573">
        <v>1109</v>
      </c>
      <c r="H19" s="573">
        <v>1354</v>
      </c>
      <c r="I19" s="573">
        <v>1587</v>
      </c>
      <c r="J19" s="573">
        <v>1403</v>
      </c>
      <c r="K19" s="215"/>
    </row>
    <row r="20" spans="1:11" s="206" customFormat="1" ht="16.5" customHeight="1">
      <c r="A20" s="64"/>
      <c r="B20" s="65" t="s">
        <v>638</v>
      </c>
      <c r="C20" s="469">
        <v>1.984732824427482</v>
      </c>
      <c r="D20" s="469">
        <v>11.826347305389229</v>
      </c>
      <c r="E20" s="469">
        <v>-3.145917001338683</v>
      </c>
      <c r="F20" s="469">
        <v>-0.09551098376313627</v>
      </c>
      <c r="G20" s="469">
        <v>-5.5</v>
      </c>
      <c r="H20" s="469">
        <v>3.3</v>
      </c>
      <c r="I20" s="469">
        <v>13.1</v>
      </c>
      <c r="J20" s="469">
        <f>(+J19/F19-1)*100</f>
        <v>34.1300191204589</v>
      </c>
      <c r="K20" s="215"/>
    </row>
    <row r="21" spans="1:11" s="84" customFormat="1" ht="16.5" customHeight="1">
      <c r="A21" s="61"/>
      <c r="B21" s="66"/>
      <c r="C21" s="387"/>
      <c r="D21" s="484"/>
      <c r="E21" s="484"/>
      <c r="F21" s="484"/>
      <c r="G21" s="121"/>
      <c r="H21" s="121"/>
      <c r="I21" s="121"/>
      <c r="J21" s="121"/>
      <c r="K21" s="215"/>
    </row>
    <row r="22" spans="1:11" s="84" customFormat="1" ht="16.5" customHeight="1">
      <c r="A22" s="217" t="s">
        <v>508</v>
      </c>
      <c r="B22" s="65" t="s">
        <v>504</v>
      </c>
      <c r="C22" s="572">
        <v>952</v>
      </c>
      <c r="D22" s="573">
        <v>871</v>
      </c>
      <c r="E22" s="573">
        <v>995</v>
      </c>
      <c r="F22" s="573">
        <v>759</v>
      </c>
      <c r="G22" s="573">
        <v>753</v>
      </c>
      <c r="H22" s="573">
        <v>846</v>
      </c>
      <c r="I22" s="573">
        <v>874</v>
      </c>
      <c r="J22" s="573">
        <v>814</v>
      </c>
      <c r="K22" s="215"/>
    </row>
    <row r="23" spans="1:11" s="84" customFormat="1" ht="16.5" customHeight="1">
      <c r="A23" s="787"/>
      <c r="B23" s="65" t="s">
        <v>638</v>
      </c>
      <c r="C23" s="469">
        <v>-1.3471502590673534</v>
      </c>
      <c r="D23" s="469">
        <v>-8.508403361344541</v>
      </c>
      <c r="E23" s="469">
        <v>14.236509758897808</v>
      </c>
      <c r="F23" s="469">
        <v>23.817292006525292</v>
      </c>
      <c r="G23" s="469">
        <v>12.7</v>
      </c>
      <c r="H23" s="469">
        <v>9.6</v>
      </c>
      <c r="I23" s="469">
        <v>33.6</v>
      </c>
      <c r="J23" s="469">
        <f>(+J22/F22-1)*100</f>
        <v>7.246376811594213</v>
      </c>
      <c r="K23" s="215"/>
    </row>
    <row r="24" spans="1:11" s="84" customFormat="1" ht="16.5" customHeight="1">
      <c r="A24" s="787"/>
      <c r="B24" s="66"/>
      <c r="C24" s="387"/>
      <c r="D24" s="121"/>
      <c r="E24" s="121"/>
      <c r="F24" s="121"/>
      <c r="G24" s="121"/>
      <c r="H24" s="121"/>
      <c r="I24" s="121"/>
      <c r="J24" s="121"/>
      <c r="K24" s="215"/>
    </row>
    <row r="25" spans="1:11" s="84" customFormat="1" ht="16.5" customHeight="1">
      <c r="A25" s="217" t="s">
        <v>509</v>
      </c>
      <c r="B25" s="65" t="s">
        <v>504</v>
      </c>
      <c r="C25" s="572">
        <v>824</v>
      </c>
      <c r="D25" s="573">
        <v>894</v>
      </c>
      <c r="E25" s="573">
        <v>904.76</v>
      </c>
      <c r="F25" s="573">
        <v>977</v>
      </c>
      <c r="G25" s="573">
        <v>856</v>
      </c>
      <c r="H25" s="573">
        <v>997</v>
      </c>
      <c r="I25" s="573">
        <v>839</v>
      </c>
      <c r="J25" s="573">
        <v>797</v>
      </c>
      <c r="K25" s="215"/>
    </row>
    <row r="26" spans="1:11" s="84" customFormat="1" ht="16.5" customHeight="1">
      <c r="A26" s="787"/>
      <c r="B26" s="65" t="s">
        <v>638</v>
      </c>
      <c r="C26" s="469">
        <v>-11.682743837084676</v>
      </c>
      <c r="D26" s="469">
        <v>8.495145631067968</v>
      </c>
      <c r="E26" s="469">
        <v>1.2035794183445248</v>
      </c>
      <c r="F26" s="469">
        <v>2.733964248159837</v>
      </c>
      <c r="G26" s="469">
        <v>-10.6</v>
      </c>
      <c r="H26" s="469">
        <v>33.6</v>
      </c>
      <c r="I26" s="469">
        <v>42.4</v>
      </c>
      <c r="J26" s="469">
        <f>(+J25/F25-1)*100</f>
        <v>-18.423746161719546</v>
      </c>
      <c r="K26" s="215"/>
    </row>
    <row r="27" spans="1:11" s="84" customFormat="1" ht="16.5" customHeight="1">
      <c r="A27" s="787"/>
      <c r="B27" s="66"/>
      <c r="C27" s="387"/>
      <c r="D27" s="121"/>
      <c r="F27" s="121"/>
      <c r="G27" s="121"/>
      <c r="H27" s="121"/>
      <c r="I27" s="121"/>
      <c r="J27" s="121"/>
      <c r="K27" s="215"/>
    </row>
    <row r="28" spans="1:11" s="84" customFormat="1" ht="16.5" customHeight="1">
      <c r="A28" s="217" t="s">
        <v>510</v>
      </c>
      <c r="B28" s="65" t="s">
        <v>504</v>
      </c>
      <c r="C28" s="572">
        <v>1317</v>
      </c>
      <c r="D28" s="573">
        <v>1318</v>
      </c>
      <c r="E28" s="573">
        <v>1303.8</v>
      </c>
      <c r="F28" s="573">
        <v>1049</v>
      </c>
      <c r="G28" s="573">
        <v>1033</v>
      </c>
      <c r="H28" s="573">
        <v>1519</v>
      </c>
      <c r="I28" s="573">
        <v>1127</v>
      </c>
      <c r="J28" s="573">
        <v>992</v>
      </c>
      <c r="K28" s="215"/>
    </row>
    <row r="29" spans="1:11" s="84" customFormat="1" ht="16.5" customHeight="1">
      <c r="A29" s="64"/>
      <c r="B29" s="65" t="s">
        <v>638</v>
      </c>
      <c r="C29" s="469">
        <v>-6.4</v>
      </c>
      <c r="D29" s="469">
        <v>0.07593014426727773</v>
      </c>
      <c r="E29" s="469">
        <v>-1.0773899848254942</v>
      </c>
      <c r="F29" s="469">
        <v>13.282937365010806</v>
      </c>
      <c r="G29" s="469">
        <v>-19.5</v>
      </c>
      <c r="H29" s="469">
        <v>73.4</v>
      </c>
      <c r="I29" s="469">
        <v>36.9</v>
      </c>
      <c r="J29" s="469">
        <f>(+J28/F28-1)*100</f>
        <v>-5.43374642516683</v>
      </c>
      <c r="K29" s="215"/>
    </row>
    <row r="30" spans="1:11" s="84" customFormat="1" ht="16.5" customHeight="1">
      <c r="A30" s="64"/>
      <c r="B30" s="66"/>
      <c r="C30" s="444"/>
      <c r="D30" s="121"/>
      <c r="F30" s="121"/>
      <c r="G30" s="121"/>
      <c r="H30" s="121"/>
      <c r="I30" s="121"/>
      <c r="J30" s="121"/>
      <c r="K30" s="215"/>
    </row>
    <row r="31" spans="1:11" s="202" customFormat="1" ht="16.5" customHeight="1">
      <c r="A31" s="216" t="s">
        <v>518</v>
      </c>
      <c r="B31" s="99"/>
      <c r="C31" s="444"/>
      <c r="D31" s="485"/>
      <c r="F31" s="485"/>
      <c r="G31" s="485"/>
      <c r="H31" s="485"/>
      <c r="I31" s="485"/>
      <c r="J31" s="485"/>
      <c r="K31" s="215"/>
    </row>
    <row r="32" spans="1:11" s="202" customFormat="1" ht="5.25" customHeight="1">
      <c r="A32" s="216"/>
      <c r="B32" s="99"/>
      <c r="C32" s="121"/>
      <c r="D32" s="485"/>
      <c r="F32" s="485"/>
      <c r="G32" s="485"/>
      <c r="H32" s="485"/>
      <c r="I32" s="485"/>
      <c r="J32" s="485"/>
      <c r="K32" s="215"/>
    </row>
    <row r="33" spans="1:11" s="341" customFormat="1" ht="16.5" customHeight="1">
      <c r="A33" s="429" t="s">
        <v>511</v>
      </c>
      <c r="B33" s="347" t="s">
        <v>504</v>
      </c>
      <c r="C33" s="498">
        <v>672</v>
      </c>
      <c r="D33" s="498">
        <v>747</v>
      </c>
      <c r="E33" s="341">
        <v>692</v>
      </c>
      <c r="F33" s="573">
        <v>757</v>
      </c>
      <c r="G33" s="573">
        <v>606</v>
      </c>
      <c r="H33" s="573">
        <v>633</v>
      </c>
      <c r="I33" s="573">
        <v>641</v>
      </c>
      <c r="J33" s="573">
        <v>737</v>
      </c>
      <c r="K33" s="215"/>
    </row>
    <row r="34" spans="1:11" s="202" customFormat="1" ht="16.5" customHeight="1">
      <c r="A34" s="208"/>
      <c r="B34" s="209" t="s">
        <v>638</v>
      </c>
      <c r="C34" s="469">
        <v>-10.160427807486627</v>
      </c>
      <c r="D34" s="469">
        <v>11.16071428571428</v>
      </c>
      <c r="E34" s="469">
        <v>-7.362784471218209</v>
      </c>
      <c r="F34" s="469">
        <v>1.7473118279569988</v>
      </c>
      <c r="G34" s="469">
        <v>-9.3</v>
      </c>
      <c r="H34" s="469">
        <v>2.8</v>
      </c>
      <c r="I34" s="469">
        <v>-14</v>
      </c>
      <c r="J34" s="469">
        <f>(+J33/F33-1)*100</f>
        <v>-2.6420079260237816</v>
      </c>
      <c r="K34" s="215"/>
    </row>
    <row r="35" spans="1:11" s="202" customFormat="1" ht="16.5" customHeight="1">
      <c r="A35" s="208"/>
      <c r="B35" s="99"/>
      <c r="C35" s="444"/>
      <c r="D35" s="485"/>
      <c r="F35" s="485"/>
      <c r="G35" s="485"/>
      <c r="H35" s="485"/>
      <c r="I35" s="485"/>
      <c r="J35" s="485"/>
      <c r="K35" s="215"/>
    </row>
    <row r="36" spans="1:11" s="341" customFormat="1" ht="16.5" customHeight="1">
      <c r="A36" s="429" t="s">
        <v>512</v>
      </c>
      <c r="B36" s="347" t="s">
        <v>504</v>
      </c>
      <c r="C36" s="498">
        <v>851</v>
      </c>
      <c r="D36" s="498">
        <v>863</v>
      </c>
      <c r="E36" s="341">
        <v>944.9</v>
      </c>
      <c r="F36" s="573">
        <v>892</v>
      </c>
      <c r="G36" s="573">
        <v>875</v>
      </c>
      <c r="H36" s="573">
        <v>951</v>
      </c>
      <c r="I36" s="573">
        <v>1073</v>
      </c>
      <c r="J36" s="573">
        <v>994</v>
      </c>
      <c r="K36" s="215"/>
    </row>
    <row r="37" spans="1:11" s="202" customFormat="1" ht="16.5" customHeight="1">
      <c r="A37" s="208"/>
      <c r="B37" s="209" t="s">
        <v>638</v>
      </c>
      <c r="C37" s="469">
        <v>-3.841807909604522</v>
      </c>
      <c r="D37" s="469">
        <v>1.4101057579318343</v>
      </c>
      <c r="E37" s="469">
        <v>9.49015063731171</v>
      </c>
      <c r="F37" s="469">
        <v>9.046454767726164</v>
      </c>
      <c r="G37" s="469">
        <v>9.4</v>
      </c>
      <c r="H37" s="469">
        <v>16.8</v>
      </c>
      <c r="I37" s="469">
        <v>16</v>
      </c>
      <c r="J37" s="469">
        <f>(+J36/F36-1)*100</f>
        <v>11.434977578475337</v>
      </c>
      <c r="K37" s="215"/>
    </row>
    <row r="38" spans="1:11" s="202" customFormat="1" ht="16.5" customHeight="1">
      <c r="A38" s="208"/>
      <c r="B38" s="99"/>
      <c r="C38" s="444"/>
      <c r="D38" s="485"/>
      <c r="F38" s="485"/>
      <c r="G38" s="485"/>
      <c r="H38" s="485"/>
      <c r="I38" s="485"/>
      <c r="J38" s="485"/>
      <c r="K38" s="215"/>
    </row>
    <row r="39" spans="1:11" s="206" customFormat="1" ht="16.5" customHeight="1">
      <c r="A39" s="63" t="s">
        <v>513</v>
      </c>
      <c r="B39" s="200"/>
      <c r="C39" s="403">
        <v>1.1</v>
      </c>
      <c r="D39" s="469">
        <v>1.1</v>
      </c>
      <c r="E39" s="469">
        <v>1.1</v>
      </c>
      <c r="F39" s="469">
        <v>1.1</v>
      </c>
      <c r="G39" s="469">
        <v>1.1</v>
      </c>
      <c r="H39" s="469">
        <v>1.1</v>
      </c>
      <c r="I39" s="469">
        <v>1.1</v>
      </c>
      <c r="J39" s="469">
        <v>1.2</v>
      </c>
      <c r="K39" s="215"/>
    </row>
    <row r="40" spans="1:11" s="84" customFormat="1" ht="9.75" customHeight="1">
      <c r="A40" s="784"/>
      <c r="B40" s="89"/>
      <c r="C40" s="213"/>
      <c r="D40" s="213"/>
      <c r="E40" s="213"/>
      <c r="F40" s="213"/>
      <c r="G40" s="94"/>
      <c r="H40" s="94"/>
      <c r="I40" s="94"/>
      <c r="J40" s="94"/>
      <c r="K40" s="215"/>
    </row>
  </sheetData>
  <mergeCells count="3">
    <mergeCell ref="C6:C7"/>
    <mergeCell ref="D6:D7"/>
    <mergeCell ref="E6:E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"/>
  <sheetViews>
    <sheetView workbookViewId="0" topLeftCell="A1">
      <selection activeCell="L54" sqref="L54"/>
    </sheetView>
  </sheetViews>
  <sheetFormatPr defaultColWidth="9.00390625" defaultRowHeight="16.5"/>
  <cols>
    <col min="1" max="1" width="32.375" style="219" customWidth="1"/>
    <col min="2" max="2" width="11.375" style="219" customWidth="1"/>
    <col min="3" max="3" width="8.375" style="219" customWidth="1"/>
    <col min="4" max="6" width="8.375" style="220" customWidth="1"/>
    <col min="7" max="7" width="9.125" style="220" customWidth="1"/>
    <col min="8" max="11" width="8.375" style="220" customWidth="1"/>
    <col min="12" max="12" width="8.375" style="221" customWidth="1"/>
    <col min="13" max="13" width="9.125" style="220" customWidth="1"/>
    <col min="14" max="16384" width="9.00390625" style="220" customWidth="1"/>
  </cols>
  <sheetData>
    <row r="1" spans="1:8" ht="15" customHeight="1">
      <c r="A1" s="788" t="s">
        <v>531</v>
      </c>
      <c r="B1" s="789"/>
      <c r="C1" s="789"/>
      <c r="D1" s="219"/>
      <c r="H1" s="219"/>
    </row>
    <row r="2" spans="1:8" ht="15" customHeight="1">
      <c r="A2" s="789"/>
      <c r="B2" s="789"/>
      <c r="C2" s="789"/>
      <c r="D2" s="219"/>
      <c r="H2" s="219"/>
    </row>
    <row r="3" spans="1:8" ht="15" customHeight="1">
      <c r="A3" s="789"/>
      <c r="B3" s="789"/>
      <c r="C3" s="789"/>
      <c r="D3" s="219"/>
      <c r="H3" s="219"/>
    </row>
    <row r="4" spans="1:8" ht="15" customHeight="1">
      <c r="A4" s="219" t="s">
        <v>532</v>
      </c>
      <c r="B4" s="789"/>
      <c r="C4" s="789"/>
      <c r="D4" s="219"/>
      <c r="H4" s="219"/>
    </row>
    <row r="5" spans="1:12" ht="15" customHeight="1">
      <c r="A5" s="223"/>
      <c r="B5" s="223"/>
      <c r="C5" s="223"/>
      <c r="D5" s="223"/>
      <c r="E5" s="224"/>
      <c r="F5" s="224"/>
      <c r="G5" s="224"/>
      <c r="H5" s="223"/>
      <c r="I5" s="224"/>
      <c r="J5" s="224"/>
      <c r="K5" s="224"/>
      <c r="L5" s="360" t="s">
        <v>533</v>
      </c>
    </row>
    <row r="6" spans="1:12" ht="15" customHeight="1">
      <c r="A6" s="790"/>
      <c r="B6" s="791"/>
      <c r="C6" s="792"/>
      <c r="D6" s="961">
        <v>2005</v>
      </c>
      <c r="E6" s="961">
        <v>2006</v>
      </c>
      <c r="F6" s="961">
        <v>2007</v>
      </c>
      <c r="G6" s="643">
        <v>2008</v>
      </c>
      <c r="H6" s="574">
        <v>2007</v>
      </c>
      <c r="I6" s="644">
        <v>2007</v>
      </c>
      <c r="J6" s="644">
        <v>2007</v>
      </c>
      <c r="K6" s="644">
        <v>2007</v>
      </c>
      <c r="L6" s="574">
        <v>2008</v>
      </c>
    </row>
    <row r="7" spans="1:12" ht="15" customHeight="1">
      <c r="A7" s="793"/>
      <c r="B7" s="794"/>
      <c r="C7" s="605" t="s">
        <v>519</v>
      </c>
      <c r="D7" s="962"/>
      <c r="E7" s="962"/>
      <c r="F7" s="962"/>
      <c r="G7" s="336" t="s">
        <v>227</v>
      </c>
      <c r="H7" s="377" t="s">
        <v>721</v>
      </c>
      <c r="I7" s="105" t="s">
        <v>722</v>
      </c>
      <c r="J7" s="105" t="s">
        <v>723</v>
      </c>
      <c r="K7" s="105" t="s">
        <v>724</v>
      </c>
      <c r="L7" s="377" t="s">
        <v>721</v>
      </c>
    </row>
    <row r="8" spans="1:12" ht="15" customHeight="1">
      <c r="A8" s="795"/>
      <c r="B8" s="796"/>
      <c r="C8" s="797"/>
      <c r="D8" s="963"/>
      <c r="E8" s="963"/>
      <c r="F8" s="963"/>
      <c r="G8" s="335" t="s">
        <v>721</v>
      </c>
      <c r="H8" s="95"/>
      <c r="I8" s="95"/>
      <c r="J8" s="95"/>
      <c r="K8" s="738"/>
      <c r="L8" s="95"/>
    </row>
    <row r="9" spans="1:11" ht="9.75" customHeight="1">
      <c r="A9" s="793"/>
      <c r="B9" s="794"/>
      <c r="C9" s="798"/>
      <c r="D9" s="138"/>
      <c r="E9" s="138"/>
      <c r="F9" s="799"/>
      <c r="G9" s="800"/>
      <c r="K9" s="801"/>
    </row>
    <row r="10" spans="1:13" ht="15" customHeight="1">
      <c r="A10" s="225" t="s">
        <v>534</v>
      </c>
      <c r="B10" s="226" t="s">
        <v>290</v>
      </c>
      <c r="C10" s="543">
        <v>100</v>
      </c>
      <c r="D10" s="541">
        <v>103.11</v>
      </c>
      <c r="E10" s="541">
        <v>108.42</v>
      </c>
      <c r="F10" s="541">
        <v>114.46</v>
      </c>
      <c r="G10" s="891">
        <v>121.59</v>
      </c>
      <c r="H10" s="541">
        <v>111.46</v>
      </c>
      <c r="I10" s="681">
        <v>113.39</v>
      </c>
      <c r="J10" s="681">
        <v>115.56</v>
      </c>
      <c r="K10" s="506">
        <v>117.44</v>
      </c>
      <c r="L10" s="885">
        <v>121.59</v>
      </c>
      <c r="M10" s="239"/>
    </row>
    <row r="11" spans="1:13" ht="15" customHeight="1">
      <c r="A11" s="225"/>
      <c r="B11" s="226" t="s">
        <v>288</v>
      </c>
      <c r="C11" s="544"/>
      <c r="D11" s="541">
        <v>4.4</v>
      </c>
      <c r="E11" s="541">
        <v>5.15</v>
      </c>
      <c r="F11" s="541">
        <v>5.57</v>
      </c>
      <c r="G11" s="891">
        <v>9.09</v>
      </c>
      <c r="H11" s="541">
        <v>4.57</v>
      </c>
      <c r="I11" s="681">
        <v>4.89</v>
      </c>
      <c r="J11" s="681">
        <v>6.11</v>
      </c>
      <c r="K11" s="681">
        <v>6.68</v>
      </c>
      <c r="L11" s="885">
        <v>9.09</v>
      </c>
      <c r="M11" s="239"/>
    </row>
    <row r="12" spans="1:13" ht="6.75" customHeight="1">
      <c r="A12" s="225"/>
      <c r="B12" s="802"/>
      <c r="C12" s="544"/>
      <c r="D12" s="541"/>
      <c r="E12" s="541"/>
      <c r="F12" s="541"/>
      <c r="G12" s="224"/>
      <c r="H12" s="541"/>
      <c r="I12" s="681"/>
      <c r="J12" s="681"/>
      <c r="K12" s="886"/>
      <c r="L12" s="887"/>
      <c r="M12" s="239"/>
    </row>
    <row r="13" spans="1:13" ht="15" customHeight="1">
      <c r="A13" s="222" t="s">
        <v>520</v>
      </c>
      <c r="B13" s="226" t="s">
        <v>290</v>
      </c>
      <c r="C13" s="543">
        <v>29.05</v>
      </c>
      <c r="D13" s="541">
        <v>103.34</v>
      </c>
      <c r="E13" s="541">
        <v>107.18</v>
      </c>
      <c r="F13" s="541">
        <v>115.96</v>
      </c>
      <c r="G13" s="891">
        <v>129.09</v>
      </c>
      <c r="H13" s="541">
        <v>111.21</v>
      </c>
      <c r="I13" s="681">
        <v>114.06</v>
      </c>
      <c r="J13" s="681">
        <v>117.98</v>
      </c>
      <c r="K13" s="506">
        <v>120.59</v>
      </c>
      <c r="L13" s="885">
        <v>129.09</v>
      </c>
      <c r="M13" s="239"/>
    </row>
    <row r="14" spans="1:13" ht="15" customHeight="1">
      <c r="A14" s="223"/>
      <c r="B14" s="226" t="s">
        <v>288</v>
      </c>
      <c r="C14" s="543"/>
      <c r="D14" s="541">
        <v>3.99</v>
      </c>
      <c r="E14" s="541">
        <v>3.71</v>
      </c>
      <c r="F14" s="541">
        <v>8.19</v>
      </c>
      <c r="G14" s="891">
        <v>16.08</v>
      </c>
      <c r="H14" s="541">
        <v>5.51</v>
      </c>
      <c r="I14" s="681">
        <v>6.25</v>
      </c>
      <c r="J14" s="681">
        <v>9.33</v>
      </c>
      <c r="K14" s="681">
        <v>11.61</v>
      </c>
      <c r="L14" s="885">
        <v>16.08</v>
      </c>
      <c r="M14" s="239"/>
    </row>
    <row r="15" spans="1:13" ht="6.75" customHeight="1">
      <c r="A15" s="223"/>
      <c r="B15" s="802"/>
      <c r="C15" s="543"/>
      <c r="D15" s="541"/>
      <c r="E15" s="541"/>
      <c r="F15" s="541"/>
      <c r="G15" s="224"/>
      <c r="H15" s="541"/>
      <c r="I15" s="681"/>
      <c r="J15" s="681"/>
      <c r="K15" s="886"/>
      <c r="L15" s="887"/>
      <c r="M15" s="239"/>
    </row>
    <row r="16" spans="1:13" ht="15" customHeight="1">
      <c r="A16" s="222" t="s">
        <v>521</v>
      </c>
      <c r="B16" s="226" t="s">
        <v>290</v>
      </c>
      <c r="C16" s="543">
        <v>1.04</v>
      </c>
      <c r="D16" s="541">
        <v>101.18</v>
      </c>
      <c r="E16" s="541">
        <v>104.77</v>
      </c>
      <c r="F16" s="541">
        <v>105.57</v>
      </c>
      <c r="G16" s="891">
        <v>106.2</v>
      </c>
      <c r="H16" s="541">
        <v>105.01</v>
      </c>
      <c r="I16" s="681">
        <v>105.39</v>
      </c>
      <c r="J16" s="681">
        <v>105.83</v>
      </c>
      <c r="K16" s="506">
        <v>106.04</v>
      </c>
      <c r="L16" s="885">
        <v>106.2</v>
      </c>
      <c r="M16" s="239"/>
    </row>
    <row r="17" spans="1:13" ht="15" customHeight="1">
      <c r="A17" s="223"/>
      <c r="B17" s="226" t="s">
        <v>288</v>
      </c>
      <c r="C17" s="543"/>
      <c r="D17" s="541">
        <v>1.8</v>
      </c>
      <c r="E17" s="541">
        <v>3.55</v>
      </c>
      <c r="F17" s="541">
        <v>0.77</v>
      </c>
      <c r="G17" s="891">
        <v>1.14</v>
      </c>
      <c r="H17" s="541">
        <v>0.32</v>
      </c>
      <c r="I17" s="681">
        <v>0.63</v>
      </c>
      <c r="J17" s="681">
        <v>0.99</v>
      </c>
      <c r="K17" s="681">
        <v>1.13</v>
      </c>
      <c r="L17" s="885">
        <v>1.14</v>
      </c>
      <c r="M17" s="239"/>
    </row>
    <row r="18" spans="1:13" ht="6.75" customHeight="1">
      <c r="A18" s="223"/>
      <c r="B18" s="802"/>
      <c r="C18" s="543"/>
      <c r="D18" s="541"/>
      <c r="E18" s="541"/>
      <c r="F18" s="541"/>
      <c r="G18" s="224"/>
      <c r="H18" s="541"/>
      <c r="I18" s="681"/>
      <c r="J18" s="681"/>
      <c r="K18" s="886"/>
      <c r="L18" s="887"/>
      <c r="M18" s="239"/>
    </row>
    <row r="19" spans="1:13" ht="15" customHeight="1">
      <c r="A19" s="222" t="s">
        <v>522</v>
      </c>
      <c r="B19" s="226" t="s">
        <v>290</v>
      </c>
      <c r="C19" s="543">
        <v>4.7</v>
      </c>
      <c r="D19" s="541">
        <v>102.58</v>
      </c>
      <c r="E19" s="541">
        <v>97.74</v>
      </c>
      <c r="F19" s="541">
        <v>98.96</v>
      </c>
      <c r="G19" s="891">
        <v>98.47</v>
      </c>
      <c r="H19" s="541">
        <v>97</v>
      </c>
      <c r="I19" s="681">
        <v>98.91</v>
      </c>
      <c r="J19" s="681">
        <v>98.3</v>
      </c>
      <c r="K19" s="506">
        <v>101.63</v>
      </c>
      <c r="L19" s="885">
        <v>98.47</v>
      </c>
      <c r="M19" s="239"/>
    </row>
    <row r="20" spans="1:13" ht="15" customHeight="1">
      <c r="A20" s="223"/>
      <c r="B20" s="226" t="s">
        <v>288</v>
      </c>
      <c r="C20" s="543"/>
      <c r="D20" s="541">
        <v>-0.89</v>
      </c>
      <c r="E20" s="541">
        <v>-4.72</v>
      </c>
      <c r="F20" s="541">
        <v>1.25</v>
      </c>
      <c r="G20" s="891">
        <v>1.52</v>
      </c>
      <c r="H20" s="541">
        <v>-1.19</v>
      </c>
      <c r="I20" s="681">
        <v>-1.14</v>
      </c>
      <c r="J20" s="681">
        <v>3.8</v>
      </c>
      <c r="K20" s="681">
        <v>3.69</v>
      </c>
      <c r="L20" s="885">
        <v>1.52</v>
      </c>
      <c r="M20" s="239"/>
    </row>
    <row r="21" spans="1:13" ht="6.75" customHeight="1">
      <c r="A21" s="223"/>
      <c r="B21" s="802"/>
      <c r="C21" s="543"/>
      <c r="D21" s="541"/>
      <c r="E21" s="541"/>
      <c r="F21" s="541"/>
      <c r="G21" s="224"/>
      <c r="H21" s="541"/>
      <c r="I21" s="681"/>
      <c r="J21" s="681"/>
      <c r="K21" s="886"/>
      <c r="L21" s="887"/>
      <c r="M21" s="239"/>
    </row>
    <row r="22" spans="1:13" ht="15" customHeight="1">
      <c r="A22" s="222" t="s">
        <v>523</v>
      </c>
      <c r="B22" s="226" t="s">
        <v>290</v>
      </c>
      <c r="C22" s="543">
        <v>21.81</v>
      </c>
      <c r="D22" s="541">
        <v>108.57</v>
      </c>
      <c r="E22" s="541">
        <v>121.33</v>
      </c>
      <c r="F22" s="541">
        <v>132.92</v>
      </c>
      <c r="G22" s="891">
        <v>144.59</v>
      </c>
      <c r="H22" s="541">
        <v>126.48</v>
      </c>
      <c r="I22" s="681">
        <v>130.71</v>
      </c>
      <c r="J22" s="681">
        <v>135.13</v>
      </c>
      <c r="K22" s="506">
        <v>139.35</v>
      </c>
      <c r="L22" s="885">
        <v>144.59</v>
      </c>
      <c r="M22" s="239"/>
    </row>
    <row r="23" spans="1:13" ht="15" customHeight="1">
      <c r="A23" s="223"/>
      <c r="B23" s="226" t="s">
        <v>288</v>
      </c>
      <c r="C23" s="543"/>
      <c r="D23" s="541">
        <v>8.4</v>
      </c>
      <c r="E23" s="541">
        <v>11.75</v>
      </c>
      <c r="F23" s="541">
        <v>9.55</v>
      </c>
      <c r="G23" s="891">
        <v>14.32</v>
      </c>
      <c r="H23" s="541">
        <v>7.89</v>
      </c>
      <c r="I23" s="681">
        <v>8.29</v>
      </c>
      <c r="J23" s="681">
        <v>10.05</v>
      </c>
      <c r="K23" s="681">
        <v>11.82</v>
      </c>
      <c r="L23" s="885">
        <v>14.32</v>
      </c>
      <c r="M23" s="239"/>
    </row>
    <row r="24" spans="1:13" ht="6.75" customHeight="1">
      <c r="A24" s="223"/>
      <c r="B24" s="802"/>
      <c r="C24" s="543"/>
      <c r="D24" s="541"/>
      <c r="E24" s="541"/>
      <c r="F24" s="541"/>
      <c r="G24" s="224"/>
      <c r="H24" s="541"/>
      <c r="I24" s="681"/>
      <c r="J24" s="681"/>
      <c r="K24" s="886"/>
      <c r="L24" s="887"/>
      <c r="M24" s="239"/>
    </row>
    <row r="25" spans="1:13" ht="15" customHeight="1">
      <c r="A25" s="222" t="s">
        <v>524</v>
      </c>
      <c r="B25" s="226" t="s">
        <v>290</v>
      </c>
      <c r="C25" s="543">
        <v>2.95</v>
      </c>
      <c r="D25" s="541">
        <v>100.94</v>
      </c>
      <c r="E25" s="541">
        <v>102.26</v>
      </c>
      <c r="F25" s="541">
        <v>104.17</v>
      </c>
      <c r="G25" s="891">
        <v>105.58</v>
      </c>
      <c r="H25" s="541">
        <v>103.43</v>
      </c>
      <c r="I25" s="681">
        <v>103.99</v>
      </c>
      <c r="J25" s="681">
        <v>104.4</v>
      </c>
      <c r="K25" s="506">
        <v>104.87</v>
      </c>
      <c r="L25" s="885">
        <v>105.58</v>
      </c>
      <c r="M25" s="239"/>
    </row>
    <row r="26" spans="1:13" ht="15" customHeight="1">
      <c r="A26" s="223"/>
      <c r="B26" s="226" t="s">
        <v>288</v>
      </c>
      <c r="C26" s="543"/>
      <c r="D26" s="541">
        <v>1.01</v>
      </c>
      <c r="E26" s="541">
        <v>1.31</v>
      </c>
      <c r="F26" s="541">
        <v>1.87</v>
      </c>
      <c r="G26" s="891">
        <v>2.08</v>
      </c>
      <c r="H26" s="541">
        <v>1.57</v>
      </c>
      <c r="I26" s="681">
        <v>1.7</v>
      </c>
      <c r="J26" s="681">
        <v>1.97</v>
      </c>
      <c r="K26" s="681">
        <v>2.26</v>
      </c>
      <c r="L26" s="885">
        <v>2.08</v>
      </c>
      <c r="M26" s="239"/>
    </row>
    <row r="27" spans="1:13" ht="6.75" customHeight="1">
      <c r="A27" s="223"/>
      <c r="B27" s="802"/>
      <c r="C27" s="543"/>
      <c r="D27" s="541"/>
      <c r="E27" s="541"/>
      <c r="F27" s="541"/>
      <c r="G27" s="224"/>
      <c r="H27" s="541"/>
      <c r="I27" s="681"/>
      <c r="J27" s="681"/>
      <c r="K27" s="886"/>
      <c r="L27" s="887"/>
      <c r="M27" s="239"/>
    </row>
    <row r="28" spans="1:13" ht="15" customHeight="1">
      <c r="A28" s="222" t="s">
        <v>525</v>
      </c>
      <c r="B28" s="226" t="s">
        <v>290</v>
      </c>
      <c r="C28" s="543">
        <v>3.07</v>
      </c>
      <c r="D28" s="541">
        <v>100.06</v>
      </c>
      <c r="E28" s="541">
        <v>101.81</v>
      </c>
      <c r="F28" s="541">
        <v>104.68</v>
      </c>
      <c r="G28" s="891">
        <v>116.64</v>
      </c>
      <c r="H28" s="541">
        <v>103.17</v>
      </c>
      <c r="I28" s="681">
        <v>103.95</v>
      </c>
      <c r="J28" s="681">
        <v>105.3</v>
      </c>
      <c r="K28" s="506">
        <v>106.28</v>
      </c>
      <c r="L28" s="885">
        <v>116.64</v>
      </c>
      <c r="M28" s="239"/>
    </row>
    <row r="29" spans="1:13" ht="15" customHeight="1">
      <c r="A29" s="223"/>
      <c r="B29" s="226" t="s">
        <v>288</v>
      </c>
      <c r="C29" s="543"/>
      <c r="D29" s="541">
        <v>0.54</v>
      </c>
      <c r="E29" s="541">
        <v>1.75</v>
      </c>
      <c r="F29" s="541">
        <v>2.82</v>
      </c>
      <c r="G29" s="891">
        <v>13.05</v>
      </c>
      <c r="H29" s="541">
        <v>1.84</v>
      </c>
      <c r="I29" s="681">
        <v>2.2</v>
      </c>
      <c r="J29" s="681">
        <v>3.28</v>
      </c>
      <c r="K29" s="681">
        <v>3.92</v>
      </c>
      <c r="L29" s="885">
        <v>13.05</v>
      </c>
      <c r="M29" s="239"/>
    </row>
    <row r="30" spans="1:13" ht="6.75" customHeight="1">
      <c r="A30" s="223"/>
      <c r="B30" s="802"/>
      <c r="C30" s="543"/>
      <c r="D30" s="541"/>
      <c r="E30" s="541"/>
      <c r="F30" s="541"/>
      <c r="G30" s="224"/>
      <c r="H30" s="541"/>
      <c r="I30" s="681"/>
      <c r="J30" s="681"/>
      <c r="K30" s="886"/>
      <c r="L30" s="887"/>
      <c r="M30" s="239"/>
    </row>
    <row r="31" spans="1:13" ht="15" customHeight="1">
      <c r="A31" s="222" t="s">
        <v>526</v>
      </c>
      <c r="B31" s="226" t="s">
        <v>290</v>
      </c>
      <c r="C31" s="543">
        <v>7.05</v>
      </c>
      <c r="D31" s="541">
        <v>102.12</v>
      </c>
      <c r="E31" s="541">
        <v>105.68</v>
      </c>
      <c r="F31" s="541">
        <v>108.5</v>
      </c>
      <c r="G31" s="891">
        <v>115.43</v>
      </c>
      <c r="H31" s="541">
        <v>105.75</v>
      </c>
      <c r="I31" s="681">
        <v>107.3</v>
      </c>
      <c r="J31" s="681">
        <v>108.8</v>
      </c>
      <c r="K31" s="506">
        <v>112.15</v>
      </c>
      <c r="L31" s="885">
        <v>115.43</v>
      </c>
      <c r="M31" s="239"/>
    </row>
    <row r="32" spans="1:13" ht="15" customHeight="1">
      <c r="A32" s="223"/>
      <c r="B32" s="226" t="s">
        <v>288</v>
      </c>
      <c r="C32" s="543"/>
      <c r="D32" s="541">
        <v>2.24</v>
      </c>
      <c r="E32" s="541">
        <v>3.49</v>
      </c>
      <c r="F32" s="541">
        <v>2.66</v>
      </c>
      <c r="G32" s="891">
        <v>9.15</v>
      </c>
      <c r="H32" s="541">
        <v>2.07</v>
      </c>
      <c r="I32" s="681">
        <v>1.09</v>
      </c>
      <c r="J32" s="681">
        <v>1.39</v>
      </c>
      <c r="K32" s="681">
        <v>6.13</v>
      </c>
      <c r="L32" s="885">
        <v>9.15</v>
      </c>
      <c r="M32" s="239"/>
    </row>
    <row r="33" spans="1:13" ht="6.75" customHeight="1">
      <c r="A33" s="223"/>
      <c r="B33" s="802"/>
      <c r="C33" s="543"/>
      <c r="D33" s="541"/>
      <c r="E33" s="541"/>
      <c r="F33" s="541"/>
      <c r="G33" s="224"/>
      <c r="H33" s="541"/>
      <c r="I33" s="681"/>
      <c r="J33" s="681"/>
      <c r="K33" s="886"/>
      <c r="L33" s="887"/>
      <c r="M33" s="239"/>
    </row>
    <row r="34" spans="1:13" ht="15" customHeight="1">
      <c r="A34" s="222" t="s">
        <v>527</v>
      </c>
      <c r="B34" s="226" t="s">
        <v>290</v>
      </c>
      <c r="C34" s="543">
        <v>4.74</v>
      </c>
      <c r="D34" s="541">
        <v>98.69</v>
      </c>
      <c r="E34" s="541">
        <v>96.07</v>
      </c>
      <c r="F34" s="541">
        <v>93.14</v>
      </c>
      <c r="G34" s="891">
        <v>86</v>
      </c>
      <c r="H34" s="541">
        <v>93.48</v>
      </c>
      <c r="I34" s="681">
        <v>93.46</v>
      </c>
      <c r="J34" s="681">
        <v>92.83</v>
      </c>
      <c r="K34" s="506">
        <v>92.79</v>
      </c>
      <c r="L34" s="885">
        <v>86</v>
      </c>
      <c r="M34" s="239"/>
    </row>
    <row r="35" spans="1:13" ht="15" customHeight="1">
      <c r="A35" s="223"/>
      <c r="B35" s="226" t="s">
        <v>288</v>
      </c>
      <c r="C35" s="543"/>
      <c r="D35" s="541">
        <v>-2.09</v>
      </c>
      <c r="E35" s="541">
        <v>-2.65</v>
      </c>
      <c r="F35" s="541">
        <v>-3.05</v>
      </c>
      <c r="G35" s="891">
        <v>-8</v>
      </c>
      <c r="H35" s="541">
        <v>-3.96</v>
      </c>
      <c r="I35" s="681">
        <v>-2.09</v>
      </c>
      <c r="J35" s="681">
        <v>-1.65</v>
      </c>
      <c r="K35" s="681">
        <v>-4.45</v>
      </c>
      <c r="L35" s="645">
        <v>-8</v>
      </c>
      <c r="M35" s="239"/>
    </row>
    <row r="36" spans="1:13" ht="6.75" customHeight="1">
      <c r="A36" s="223"/>
      <c r="B36" s="802"/>
      <c r="C36" s="543"/>
      <c r="D36" s="541"/>
      <c r="E36" s="541"/>
      <c r="F36" s="541"/>
      <c r="G36" s="224"/>
      <c r="H36" s="541"/>
      <c r="I36" s="681"/>
      <c r="J36" s="681"/>
      <c r="K36" s="886"/>
      <c r="L36" s="887"/>
      <c r="M36" s="239"/>
    </row>
    <row r="37" spans="1:13" ht="15" customHeight="1">
      <c r="A37" s="222" t="s">
        <v>528</v>
      </c>
      <c r="B37" s="226" t="s">
        <v>290</v>
      </c>
      <c r="C37" s="543">
        <v>5.97</v>
      </c>
      <c r="D37" s="541">
        <v>101.84</v>
      </c>
      <c r="E37" s="541">
        <v>102.26</v>
      </c>
      <c r="F37" s="541">
        <v>104.53</v>
      </c>
      <c r="G37" s="891">
        <v>110.21</v>
      </c>
      <c r="H37" s="541">
        <v>104.11</v>
      </c>
      <c r="I37" s="681">
        <v>102.8</v>
      </c>
      <c r="J37" s="681">
        <v>104.78</v>
      </c>
      <c r="K37" s="506">
        <v>106.43</v>
      </c>
      <c r="L37" s="885">
        <v>110.21</v>
      </c>
      <c r="M37" s="239"/>
    </row>
    <row r="38" spans="1:13" ht="15" customHeight="1">
      <c r="A38" s="223"/>
      <c r="B38" s="226" t="s">
        <v>288</v>
      </c>
      <c r="C38" s="543"/>
      <c r="D38" s="541">
        <v>1.4</v>
      </c>
      <c r="E38" s="541">
        <v>0.41</v>
      </c>
      <c r="F38" s="541">
        <v>2.22</v>
      </c>
      <c r="G38" s="891">
        <v>5.86</v>
      </c>
      <c r="H38" s="541">
        <v>1.92</v>
      </c>
      <c r="I38" s="681">
        <v>0.88</v>
      </c>
      <c r="J38" s="681">
        <v>1.81</v>
      </c>
      <c r="K38" s="681">
        <v>4.25</v>
      </c>
      <c r="L38" s="885">
        <v>5.86</v>
      </c>
      <c r="M38" s="239"/>
    </row>
    <row r="39" spans="1:13" ht="6.75" customHeight="1">
      <c r="A39" s="223"/>
      <c r="B39" s="803"/>
      <c r="C39" s="543"/>
      <c r="D39" s="541"/>
      <c r="E39" s="541"/>
      <c r="F39" s="541"/>
      <c r="G39" s="224"/>
      <c r="H39" s="541"/>
      <c r="I39" s="681"/>
      <c r="J39" s="681"/>
      <c r="K39" s="886"/>
      <c r="L39" s="887"/>
      <c r="M39" s="239"/>
    </row>
    <row r="40" spans="1:13" ht="15" customHeight="1">
      <c r="A40" s="222" t="s">
        <v>529</v>
      </c>
      <c r="B40" s="226" t="s">
        <v>290</v>
      </c>
      <c r="C40" s="543">
        <v>11.12</v>
      </c>
      <c r="D40" s="541">
        <v>101.52</v>
      </c>
      <c r="E40" s="541">
        <v>109.79</v>
      </c>
      <c r="F40" s="541">
        <v>111.92</v>
      </c>
      <c r="G40" s="891">
        <v>107.48</v>
      </c>
      <c r="H40" s="541">
        <v>114.14</v>
      </c>
      <c r="I40" s="681">
        <v>114.15</v>
      </c>
      <c r="J40" s="681">
        <v>111.92</v>
      </c>
      <c r="K40" s="506">
        <v>107.47</v>
      </c>
      <c r="L40" s="885">
        <v>107.48</v>
      </c>
      <c r="M40" s="239"/>
    </row>
    <row r="41" spans="1:13" ht="15" customHeight="1">
      <c r="A41" s="223"/>
      <c r="B41" s="226" t="s">
        <v>288</v>
      </c>
      <c r="C41" s="543"/>
      <c r="D41" s="541">
        <v>5.03</v>
      </c>
      <c r="E41" s="541">
        <v>8.15</v>
      </c>
      <c r="F41" s="541">
        <v>1.94</v>
      </c>
      <c r="G41" s="891">
        <v>-5.84</v>
      </c>
      <c r="H41" s="541">
        <v>6.07</v>
      </c>
      <c r="I41" s="681">
        <v>6.07</v>
      </c>
      <c r="J41" s="681">
        <v>1.94</v>
      </c>
      <c r="K41" s="681">
        <v>-5.84</v>
      </c>
      <c r="L41" s="645">
        <v>-5.84</v>
      </c>
      <c r="M41" s="239"/>
    </row>
    <row r="42" spans="1:13" ht="6.75" customHeight="1">
      <c r="A42" s="223"/>
      <c r="B42" s="803"/>
      <c r="C42" s="543"/>
      <c r="D42" s="541"/>
      <c r="E42" s="541"/>
      <c r="F42" s="541"/>
      <c r="G42" s="224"/>
      <c r="H42" s="541"/>
      <c r="I42" s="681"/>
      <c r="J42" s="681"/>
      <c r="K42" s="886"/>
      <c r="L42" s="887"/>
      <c r="M42" s="239"/>
    </row>
    <row r="43" spans="1:13" ht="15" customHeight="1">
      <c r="A43" s="222" t="s">
        <v>530</v>
      </c>
      <c r="B43" s="226" t="s">
        <v>290</v>
      </c>
      <c r="C43" s="543">
        <v>8.51</v>
      </c>
      <c r="D43" s="541">
        <v>99.24</v>
      </c>
      <c r="E43" s="541">
        <v>102.15</v>
      </c>
      <c r="F43" s="541">
        <v>105.92</v>
      </c>
      <c r="G43" s="891">
        <v>110.4</v>
      </c>
      <c r="H43" s="541">
        <v>104.75</v>
      </c>
      <c r="I43" s="681">
        <v>104.95</v>
      </c>
      <c r="J43" s="681">
        <v>106.07</v>
      </c>
      <c r="K43" s="506">
        <v>107.9</v>
      </c>
      <c r="L43" s="885">
        <v>110.4</v>
      </c>
      <c r="M43" s="239"/>
    </row>
    <row r="44" spans="1:13" ht="15" customHeight="1">
      <c r="A44" s="223"/>
      <c r="B44" s="226" t="s">
        <v>288</v>
      </c>
      <c r="C44" s="543"/>
      <c r="D44" s="541">
        <v>2.22</v>
      </c>
      <c r="E44" s="541">
        <v>2.93</v>
      </c>
      <c r="F44" s="541">
        <v>3.69</v>
      </c>
      <c r="G44" s="891">
        <v>5.39</v>
      </c>
      <c r="H44" s="541">
        <v>3.55</v>
      </c>
      <c r="I44" s="681">
        <v>3.62</v>
      </c>
      <c r="J44" s="681">
        <v>3.6</v>
      </c>
      <c r="K44" s="681">
        <v>3.99</v>
      </c>
      <c r="L44" s="885">
        <v>5.39</v>
      </c>
      <c r="M44" s="239"/>
    </row>
    <row r="45" spans="1:12" ht="15" customHeight="1">
      <c r="A45" s="223"/>
      <c r="B45" s="802"/>
      <c r="C45" s="543"/>
      <c r="D45" s="541"/>
      <c r="E45" s="541"/>
      <c r="F45" s="541"/>
      <c r="G45" s="224"/>
      <c r="H45" s="541"/>
      <c r="I45" s="681"/>
      <c r="J45" s="681"/>
      <c r="K45" s="886"/>
      <c r="L45" s="887"/>
    </row>
    <row r="46" spans="1:12" ht="15" customHeight="1">
      <c r="A46" s="227" t="s">
        <v>535</v>
      </c>
      <c r="B46" s="226" t="s">
        <v>290</v>
      </c>
      <c r="C46" s="543">
        <v>100</v>
      </c>
      <c r="D46" s="541">
        <v>103.5</v>
      </c>
      <c r="E46" s="541">
        <v>109.45</v>
      </c>
      <c r="F46" s="506">
        <v>115.93</v>
      </c>
      <c r="G46" s="891">
        <v>123.66</v>
      </c>
      <c r="H46" s="541">
        <v>112.69</v>
      </c>
      <c r="I46" s="681">
        <v>114.88</v>
      </c>
      <c r="J46" s="681">
        <v>117.25</v>
      </c>
      <c r="K46" s="506">
        <v>118.92</v>
      </c>
      <c r="L46" s="885">
        <v>123.66</v>
      </c>
    </row>
    <row r="47" spans="1:12" ht="15" customHeight="1">
      <c r="A47" s="223"/>
      <c r="B47" s="226" t="s">
        <v>288</v>
      </c>
      <c r="C47" s="543"/>
      <c r="D47" s="541">
        <v>4.5</v>
      </c>
      <c r="E47" s="541">
        <v>5.75</v>
      </c>
      <c r="F47" s="541">
        <v>5.92</v>
      </c>
      <c r="G47" s="891">
        <v>9.73</v>
      </c>
      <c r="H47" s="541">
        <v>4.94</v>
      </c>
      <c r="I47" s="681">
        <v>5.33</v>
      </c>
      <c r="J47" s="681">
        <v>6.54</v>
      </c>
      <c r="K47" s="681">
        <v>6.83</v>
      </c>
      <c r="L47" s="885">
        <v>9.73</v>
      </c>
    </row>
    <row r="48" spans="1:12" ht="15" customHeight="1">
      <c r="A48" s="223"/>
      <c r="B48" s="802"/>
      <c r="C48" s="543"/>
      <c r="D48" s="541"/>
      <c r="E48" s="541"/>
      <c r="F48" s="541"/>
      <c r="G48" s="224"/>
      <c r="H48" s="541"/>
      <c r="I48" s="681"/>
      <c r="J48" s="681"/>
      <c r="K48" s="886"/>
      <c r="L48" s="887"/>
    </row>
    <row r="49" spans="1:12" ht="15" customHeight="1">
      <c r="A49" s="227" t="s">
        <v>536</v>
      </c>
      <c r="B49" s="226" t="s">
        <v>290</v>
      </c>
      <c r="C49" s="543">
        <v>100</v>
      </c>
      <c r="D49" s="541">
        <v>103.07</v>
      </c>
      <c r="E49" s="541">
        <v>108.15</v>
      </c>
      <c r="F49" s="506">
        <v>114.09</v>
      </c>
      <c r="G49" s="891">
        <v>121.07</v>
      </c>
      <c r="H49" s="541">
        <v>111.12</v>
      </c>
      <c r="I49" s="681">
        <v>113.01</v>
      </c>
      <c r="J49" s="681">
        <v>115.11</v>
      </c>
      <c r="K49" s="506">
        <v>117.1</v>
      </c>
      <c r="L49" s="885">
        <v>121.07</v>
      </c>
    </row>
    <row r="50" spans="1:12" ht="15" customHeight="1">
      <c r="A50" s="223"/>
      <c r="B50" s="226" t="s">
        <v>288</v>
      </c>
      <c r="C50" s="543"/>
      <c r="D50" s="541">
        <v>4.2</v>
      </c>
      <c r="E50" s="541">
        <v>4.93</v>
      </c>
      <c r="F50" s="541">
        <v>5.49</v>
      </c>
      <c r="G50" s="891">
        <v>8.95</v>
      </c>
      <c r="H50" s="541">
        <v>4.47</v>
      </c>
      <c r="I50" s="681">
        <v>4.79</v>
      </c>
      <c r="J50" s="681">
        <v>6</v>
      </c>
      <c r="K50" s="681">
        <v>6.68</v>
      </c>
      <c r="L50" s="885">
        <v>8.95</v>
      </c>
    </row>
    <row r="51" spans="1:12" ht="15" customHeight="1">
      <c r="A51" s="223"/>
      <c r="B51" s="803"/>
      <c r="C51" s="545"/>
      <c r="D51" s="115"/>
      <c r="E51" s="115"/>
      <c r="F51" s="115"/>
      <c r="G51" s="224"/>
      <c r="H51" s="679"/>
      <c r="I51" s="886"/>
      <c r="J51" s="886"/>
      <c r="K51" s="886"/>
      <c r="L51" s="885"/>
    </row>
    <row r="52" spans="1:40" ht="15" customHeight="1">
      <c r="A52" s="227" t="s">
        <v>537</v>
      </c>
      <c r="B52" s="226" t="s">
        <v>290</v>
      </c>
      <c r="C52" s="543">
        <v>100</v>
      </c>
      <c r="D52" s="542">
        <v>108.2</v>
      </c>
      <c r="E52" s="728">
        <v>114.7</v>
      </c>
      <c r="F52" s="506">
        <v>120</v>
      </c>
      <c r="G52" s="224">
        <v>117.4</v>
      </c>
      <c r="H52" s="646">
        <v>117.4</v>
      </c>
      <c r="I52" s="672">
        <v>120.2</v>
      </c>
      <c r="J52" s="672">
        <v>122</v>
      </c>
      <c r="K52" s="506">
        <v>120.2</v>
      </c>
      <c r="L52" s="885">
        <v>117.4</v>
      </c>
      <c r="M52" s="804"/>
      <c r="N52" s="804"/>
      <c r="O52" s="804"/>
      <c r="P52" s="804"/>
      <c r="Q52" s="804"/>
      <c r="R52" s="804"/>
      <c r="S52" s="804"/>
      <c r="T52" s="804"/>
      <c r="U52" s="804"/>
      <c r="V52" s="804"/>
      <c r="W52" s="804"/>
      <c r="X52" s="804"/>
      <c r="Y52" s="804"/>
      <c r="Z52" s="804"/>
      <c r="AA52" s="804"/>
      <c r="AB52" s="804"/>
      <c r="AC52" s="804"/>
      <c r="AD52" s="804"/>
      <c r="AE52" s="804"/>
      <c r="AF52" s="804"/>
      <c r="AG52" s="804"/>
      <c r="AH52" s="804"/>
      <c r="AI52" s="804"/>
      <c r="AJ52" s="804"/>
      <c r="AK52" s="804"/>
      <c r="AL52" s="804"/>
      <c r="AM52" s="804"/>
      <c r="AN52" s="804"/>
    </row>
    <row r="53" spans="1:40" ht="15" customHeight="1">
      <c r="A53" s="229"/>
      <c r="B53" s="226" t="s">
        <v>288</v>
      </c>
      <c r="C53" s="228"/>
      <c r="D53" s="542">
        <v>4.8</v>
      </c>
      <c r="E53" s="646">
        <v>6</v>
      </c>
      <c r="F53" s="541">
        <v>4.7</v>
      </c>
      <c r="G53" s="896" t="s">
        <v>699</v>
      </c>
      <c r="H53" s="646">
        <v>6.4</v>
      </c>
      <c r="I53" s="672">
        <v>6.1</v>
      </c>
      <c r="J53" s="672">
        <v>6.4</v>
      </c>
      <c r="K53" s="681">
        <v>0.9</v>
      </c>
      <c r="L53" s="898" t="s">
        <v>811</v>
      </c>
      <c r="M53" s="804"/>
      <c r="N53" s="804"/>
      <c r="O53" s="804"/>
      <c r="P53" s="804"/>
      <c r="Q53" s="804"/>
      <c r="R53" s="804"/>
      <c r="S53" s="804"/>
      <c r="T53" s="804"/>
      <c r="U53" s="804"/>
      <c r="V53" s="804"/>
      <c r="W53" s="804"/>
      <c r="X53" s="804"/>
      <c r="Y53" s="804"/>
      <c r="Z53" s="804"/>
      <c r="AA53" s="804"/>
      <c r="AB53" s="804"/>
      <c r="AC53" s="804"/>
      <c r="AD53" s="804"/>
      <c r="AE53" s="804"/>
      <c r="AF53" s="804"/>
      <c r="AG53" s="804"/>
      <c r="AH53" s="804"/>
      <c r="AI53" s="804"/>
      <c r="AJ53" s="804"/>
      <c r="AK53" s="804"/>
      <c r="AL53" s="804"/>
      <c r="AM53" s="804"/>
      <c r="AN53" s="804"/>
    </row>
    <row r="54" spans="1:12" ht="15" customHeight="1">
      <c r="A54" s="230"/>
      <c r="B54" s="805"/>
      <c r="C54" s="231"/>
      <c r="D54" s="232"/>
      <c r="E54" s="232"/>
      <c r="F54" s="232"/>
      <c r="G54" s="232"/>
      <c r="H54" s="232"/>
      <c r="I54" s="806"/>
      <c r="J54" s="806"/>
      <c r="K54" s="806"/>
      <c r="L54" s="807"/>
    </row>
    <row r="55" spans="1:12" ht="4.5" customHeight="1">
      <c r="A55" s="223"/>
      <c r="B55" s="225"/>
      <c r="C55" s="223"/>
      <c r="D55" s="233"/>
      <c r="E55" s="233"/>
      <c r="F55" s="233"/>
      <c r="G55" s="233"/>
      <c r="H55" s="233"/>
      <c r="I55" s="233"/>
      <c r="L55" s="801"/>
    </row>
    <row r="56" spans="1:12" ht="15" customHeight="1">
      <c r="A56" s="234" t="s">
        <v>538</v>
      </c>
      <c r="B56" s="235"/>
      <c r="C56" s="235"/>
      <c r="D56" s="236"/>
      <c r="E56" s="236"/>
      <c r="F56" s="236"/>
      <c r="G56" s="236"/>
      <c r="H56" s="236"/>
      <c r="I56" s="236"/>
      <c r="J56" s="236"/>
      <c r="K56" s="236"/>
      <c r="L56" s="801"/>
    </row>
    <row r="57" spans="1:12" ht="15" customHeight="1">
      <c r="A57" s="234" t="s">
        <v>539</v>
      </c>
      <c r="B57" s="235"/>
      <c r="C57" s="235"/>
      <c r="D57" s="236"/>
      <c r="E57" s="236"/>
      <c r="F57" s="237"/>
      <c r="G57" s="236"/>
      <c r="H57" s="236"/>
      <c r="I57" s="236"/>
      <c r="J57" s="236"/>
      <c r="K57" s="236"/>
      <c r="L57" s="238"/>
    </row>
    <row r="58" spans="1:12" ht="15" customHeight="1">
      <c r="A58" s="234" t="s">
        <v>540</v>
      </c>
      <c r="J58" s="239"/>
      <c r="K58" s="239"/>
      <c r="L58" s="239"/>
    </row>
    <row r="59" ht="15" customHeight="1">
      <c r="L59" s="220"/>
    </row>
    <row r="60" spans="1:12" ht="15" customHeight="1">
      <c r="A60" s="219" t="s">
        <v>541</v>
      </c>
      <c r="B60" s="789"/>
      <c r="G60" s="219"/>
      <c r="J60" s="239"/>
      <c r="K60" s="239"/>
      <c r="L60" s="239"/>
    </row>
    <row r="61" spans="1:11" ht="15" customHeight="1">
      <c r="A61" s="223"/>
      <c r="B61" s="223"/>
      <c r="C61" s="230"/>
      <c r="D61" s="230"/>
      <c r="E61" s="230"/>
      <c r="F61" s="224"/>
      <c r="G61" s="223"/>
      <c r="H61" s="224"/>
      <c r="I61" s="224"/>
      <c r="J61" s="224"/>
      <c r="K61" s="223"/>
    </row>
    <row r="62" spans="1:12" ht="15" customHeight="1">
      <c r="A62" s="790"/>
      <c r="B62" s="790"/>
      <c r="C62" s="808"/>
      <c r="D62" s="961">
        <v>2005</v>
      </c>
      <c r="E62" s="961">
        <v>2006</v>
      </c>
      <c r="F62" s="961">
        <v>2007</v>
      </c>
      <c r="G62" s="643">
        <v>2008</v>
      </c>
      <c r="H62" s="574">
        <v>2007</v>
      </c>
      <c r="I62" s="644">
        <v>2007</v>
      </c>
      <c r="J62" s="644">
        <v>2007</v>
      </c>
      <c r="K62" s="644">
        <v>2007</v>
      </c>
      <c r="L62" s="574">
        <v>2008</v>
      </c>
    </row>
    <row r="63" spans="1:12" ht="15" customHeight="1">
      <c r="A63" s="793"/>
      <c r="B63" s="793"/>
      <c r="C63" s="809"/>
      <c r="D63" s="962"/>
      <c r="E63" s="962"/>
      <c r="F63" s="962"/>
      <c r="G63" s="336" t="s">
        <v>227</v>
      </c>
      <c r="H63" s="377" t="s">
        <v>721</v>
      </c>
      <c r="I63" s="105" t="s">
        <v>722</v>
      </c>
      <c r="J63" s="105" t="s">
        <v>723</v>
      </c>
      <c r="K63" s="105" t="s">
        <v>724</v>
      </c>
      <c r="L63" s="377" t="s">
        <v>721</v>
      </c>
    </row>
    <row r="64" spans="1:12" ht="15" customHeight="1">
      <c r="A64" s="795"/>
      <c r="B64" s="795"/>
      <c r="C64" s="810"/>
      <c r="D64" s="963"/>
      <c r="E64" s="963"/>
      <c r="F64" s="963"/>
      <c r="G64" s="335" t="s">
        <v>721</v>
      </c>
      <c r="H64" s="95"/>
      <c r="I64" s="95"/>
      <c r="J64" s="95"/>
      <c r="K64" s="738"/>
      <c r="L64" s="95"/>
    </row>
    <row r="65" spans="1:11" ht="9.75" customHeight="1">
      <c r="A65" s="793"/>
      <c r="B65" s="793"/>
      <c r="C65" s="809"/>
      <c r="D65" s="78"/>
      <c r="E65" s="77"/>
      <c r="F65" s="800"/>
      <c r="G65" s="799"/>
      <c r="K65" s="801"/>
    </row>
    <row r="66" spans="1:13" ht="15" customHeight="1">
      <c r="A66" s="240" t="s">
        <v>542</v>
      </c>
      <c r="B66" s="975" t="s">
        <v>287</v>
      </c>
      <c r="C66" s="976"/>
      <c r="D66" s="382">
        <v>8778</v>
      </c>
      <c r="E66" s="547">
        <v>10659</v>
      </c>
      <c r="F66" s="547">
        <v>14195</v>
      </c>
      <c r="G66" s="888">
        <v>4549</v>
      </c>
      <c r="H66" s="547">
        <v>3107</v>
      </c>
      <c r="I66" s="547">
        <v>3276</v>
      </c>
      <c r="J66" s="430">
        <v>3614</v>
      </c>
      <c r="K66" s="547">
        <v>4198</v>
      </c>
      <c r="L66" s="889">
        <v>4549</v>
      </c>
      <c r="M66" s="811"/>
    </row>
    <row r="67" spans="1:13" s="812" customFormat="1" ht="15" customHeight="1">
      <c r="A67" s="357"/>
      <c r="B67" s="949" t="s">
        <v>288</v>
      </c>
      <c r="C67" s="950"/>
      <c r="D67" s="548">
        <v>16.77</v>
      </c>
      <c r="E67" s="549">
        <v>21.4</v>
      </c>
      <c r="F67" s="549">
        <v>33.17</v>
      </c>
      <c r="G67" s="890">
        <v>46.4</v>
      </c>
      <c r="H67" s="549">
        <v>25.33</v>
      </c>
      <c r="I67" s="549">
        <v>28.93</v>
      </c>
      <c r="J67" s="549">
        <v>36.6</v>
      </c>
      <c r="K67" s="549">
        <v>40.25</v>
      </c>
      <c r="L67" s="890">
        <v>46.4</v>
      </c>
      <c r="M67" s="813"/>
    </row>
    <row r="68" spans="1:12" ht="6.75" customHeight="1">
      <c r="A68" s="225"/>
      <c r="B68" s="225"/>
      <c r="C68" s="809"/>
      <c r="D68" s="550"/>
      <c r="E68" s="547"/>
      <c r="F68" s="547"/>
      <c r="G68" s="888"/>
      <c r="H68" s="547"/>
      <c r="I68" s="547"/>
      <c r="J68" s="547"/>
      <c r="K68" s="547"/>
      <c r="L68" s="889"/>
    </row>
    <row r="69" spans="1:13" ht="15" customHeight="1">
      <c r="A69" s="241" t="s">
        <v>543</v>
      </c>
      <c r="B69" s="975" t="s">
        <v>603</v>
      </c>
      <c r="C69" s="976"/>
      <c r="D69" s="382">
        <v>1377</v>
      </c>
      <c r="E69" s="547">
        <v>1345</v>
      </c>
      <c r="F69" s="547">
        <v>1744</v>
      </c>
      <c r="G69" s="888">
        <v>445</v>
      </c>
      <c r="H69" s="547">
        <v>349</v>
      </c>
      <c r="I69" s="547">
        <v>352</v>
      </c>
      <c r="J69" s="547">
        <v>497</v>
      </c>
      <c r="K69" s="547">
        <v>546</v>
      </c>
      <c r="L69" s="889">
        <v>445</v>
      </c>
      <c r="M69" s="811"/>
    </row>
    <row r="70" spans="1:13" s="812" customFormat="1" ht="15" customHeight="1">
      <c r="A70" s="358"/>
      <c r="B70" s="949" t="s">
        <v>295</v>
      </c>
      <c r="C70" s="950"/>
      <c r="D70" s="548">
        <v>16.37</v>
      </c>
      <c r="E70" s="549">
        <v>-2.28</v>
      </c>
      <c r="F70" s="549">
        <v>29.64</v>
      </c>
      <c r="G70" s="890">
        <v>27.55</v>
      </c>
      <c r="H70" s="549">
        <v>16.58</v>
      </c>
      <c r="I70" s="549">
        <v>7.69</v>
      </c>
      <c r="J70" s="549">
        <v>51.13</v>
      </c>
      <c r="K70" s="549">
        <v>39.97</v>
      </c>
      <c r="L70" s="890">
        <v>27.55</v>
      </c>
      <c r="M70" s="813"/>
    </row>
    <row r="71" spans="1:12" ht="6.75" customHeight="1">
      <c r="A71" s="223"/>
      <c r="B71" s="225"/>
      <c r="C71" s="809"/>
      <c r="D71" s="550"/>
      <c r="E71" s="547"/>
      <c r="F71" s="547"/>
      <c r="G71" s="888"/>
      <c r="H71" s="547"/>
      <c r="I71" s="547"/>
      <c r="J71" s="547"/>
      <c r="K71" s="547"/>
      <c r="L71" s="889"/>
    </row>
    <row r="72" spans="1:13" ht="15" customHeight="1">
      <c r="A72" s="241" t="s">
        <v>544</v>
      </c>
      <c r="B72" s="975" t="s">
        <v>603</v>
      </c>
      <c r="C72" s="976"/>
      <c r="D72" s="550">
        <v>978</v>
      </c>
      <c r="E72" s="547">
        <v>1179</v>
      </c>
      <c r="F72" s="547">
        <v>1379</v>
      </c>
      <c r="G72" s="888">
        <v>433</v>
      </c>
      <c r="H72" s="547">
        <v>328</v>
      </c>
      <c r="I72" s="547">
        <v>323</v>
      </c>
      <c r="J72" s="547">
        <v>356</v>
      </c>
      <c r="K72" s="547">
        <v>372</v>
      </c>
      <c r="L72" s="889">
        <v>433</v>
      </c>
      <c r="M72" s="811"/>
    </row>
    <row r="73" spans="1:13" s="812" customFormat="1" ht="15" customHeight="1">
      <c r="A73" s="358"/>
      <c r="B73" s="949" t="s">
        <v>295</v>
      </c>
      <c r="C73" s="950"/>
      <c r="D73" s="548">
        <v>17.97</v>
      </c>
      <c r="E73" s="549">
        <v>20.54</v>
      </c>
      <c r="F73" s="549">
        <v>16.98</v>
      </c>
      <c r="G73" s="890">
        <v>32.17</v>
      </c>
      <c r="H73" s="549">
        <v>15.82</v>
      </c>
      <c r="I73" s="549">
        <v>12.09</v>
      </c>
      <c r="J73" s="549">
        <v>18.24</v>
      </c>
      <c r="K73" s="549">
        <v>21.37</v>
      </c>
      <c r="L73" s="890">
        <v>32.17</v>
      </c>
      <c r="M73" s="813"/>
    </row>
    <row r="74" spans="1:12" ht="6.75" customHeight="1">
      <c r="A74" s="223"/>
      <c r="B74" s="225"/>
      <c r="C74" s="809"/>
      <c r="D74" s="550"/>
      <c r="E74" s="547"/>
      <c r="F74" s="547"/>
      <c r="G74" s="888"/>
      <c r="H74" s="547"/>
      <c r="I74" s="547"/>
      <c r="J74" s="547"/>
      <c r="K74" s="547"/>
      <c r="L74" s="889"/>
    </row>
    <row r="75" spans="1:13" ht="15" customHeight="1">
      <c r="A75" s="241" t="s">
        <v>545</v>
      </c>
      <c r="B75" s="975" t="s">
        <v>603</v>
      </c>
      <c r="C75" s="976"/>
      <c r="D75" s="382">
        <v>1099</v>
      </c>
      <c r="E75" s="547">
        <v>1257</v>
      </c>
      <c r="F75" s="547">
        <v>1630</v>
      </c>
      <c r="G75" s="888">
        <v>500</v>
      </c>
      <c r="H75" s="547">
        <v>384</v>
      </c>
      <c r="I75" s="547">
        <v>386</v>
      </c>
      <c r="J75" s="547">
        <v>374</v>
      </c>
      <c r="K75" s="547">
        <v>486</v>
      </c>
      <c r="L75" s="889">
        <v>500</v>
      </c>
      <c r="M75" s="811"/>
    </row>
    <row r="76" spans="1:13" s="812" customFormat="1" ht="15" customHeight="1">
      <c r="A76" s="358"/>
      <c r="B76" s="949" t="s">
        <v>295</v>
      </c>
      <c r="C76" s="950"/>
      <c r="D76" s="548">
        <v>1.29</v>
      </c>
      <c r="E76" s="549">
        <v>14.34</v>
      </c>
      <c r="F76" s="549">
        <v>29.68</v>
      </c>
      <c r="G76" s="890">
        <v>29.99</v>
      </c>
      <c r="H76" s="549">
        <v>31.83</v>
      </c>
      <c r="I76" s="549">
        <v>27.45</v>
      </c>
      <c r="J76" s="549">
        <v>26.25</v>
      </c>
      <c r="K76" s="549">
        <v>32.57</v>
      </c>
      <c r="L76" s="890">
        <v>29.99</v>
      </c>
      <c r="M76" s="813"/>
    </row>
    <row r="77" spans="1:12" ht="6.75" customHeight="1">
      <c r="A77" s="223"/>
      <c r="B77" s="225"/>
      <c r="C77" s="809"/>
      <c r="D77" s="550"/>
      <c r="E77" s="547"/>
      <c r="F77" s="547"/>
      <c r="G77" s="888"/>
      <c r="H77" s="547"/>
      <c r="I77" s="547"/>
      <c r="J77" s="547"/>
      <c r="K77" s="547"/>
      <c r="L77" s="889"/>
    </row>
    <row r="78" spans="1:13" ht="15" customHeight="1">
      <c r="A78" s="241" t="s">
        <v>546</v>
      </c>
      <c r="B78" s="975" t="s">
        <v>603</v>
      </c>
      <c r="C78" s="976"/>
      <c r="D78" s="550">
        <v>701</v>
      </c>
      <c r="E78" s="547">
        <v>873</v>
      </c>
      <c r="F78" s="547">
        <v>1210</v>
      </c>
      <c r="G78" s="888">
        <v>407</v>
      </c>
      <c r="H78" s="547">
        <v>290</v>
      </c>
      <c r="I78" s="547">
        <v>286</v>
      </c>
      <c r="J78" s="547">
        <v>269</v>
      </c>
      <c r="K78" s="547">
        <v>365</v>
      </c>
      <c r="L78" s="889">
        <v>407</v>
      </c>
      <c r="M78" s="811"/>
    </row>
    <row r="79" spans="1:13" s="812" customFormat="1" ht="15" customHeight="1">
      <c r="A79" s="358"/>
      <c r="B79" s="949" t="s">
        <v>295</v>
      </c>
      <c r="C79" s="950"/>
      <c r="D79" s="548">
        <v>37.7</v>
      </c>
      <c r="E79" s="549">
        <v>24.64</v>
      </c>
      <c r="F79" s="549">
        <v>38.62</v>
      </c>
      <c r="G79" s="890">
        <v>40.35</v>
      </c>
      <c r="H79" s="549">
        <v>23.42</v>
      </c>
      <c r="I79" s="549">
        <v>50.37</v>
      </c>
      <c r="J79" s="549">
        <v>40.97</v>
      </c>
      <c r="K79" s="549">
        <v>42.09</v>
      </c>
      <c r="L79" s="890">
        <v>40.35</v>
      </c>
      <c r="M79" s="813"/>
    </row>
    <row r="80" spans="1:12" ht="6.75" customHeight="1">
      <c r="A80" s="223"/>
      <c r="B80" s="225"/>
      <c r="C80" s="809"/>
      <c r="D80" s="550"/>
      <c r="E80" s="547"/>
      <c r="F80" s="547"/>
      <c r="G80" s="888"/>
      <c r="H80" s="547"/>
      <c r="I80" s="547"/>
      <c r="J80" s="547"/>
      <c r="K80" s="547"/>
      <c r="L80" s="889"/>
    </row>
    <row r="81" spans="1:13" ht="15" customHeight="1">
      <c r="A81" s="241" t="s">
        <v>547</v>
      </c>
      <c r="B81" s="975" t="s">
        <v>603</v>
      </c>
      <c r="C81" s="976"/>
      <c r="D81" s="550">
        <v>893</v>
      </c>
      <c r="E81" s="547">
        <v>1422</v>
      </c>
      <c r="F81" s="547">
        <v>2192</v>
      </c>
      <c r="G81" s="888">
        <v>847</v>
      </c>
      <c r="H81" s="547">
        <v>425</v>
      </c>
      <c r="I81" s="547">
        <v>472</v>
      </c>
      <c r="J81" s="547">
        <v>573</v>
      </c>
      <c r="K81" s="547">
        <v>723</v>
      </c>
      <c r="L81" s="889">
        <v>847</v>
      </c>
      <c r="M81" s="811"/>
    </row>
    <row r="82" spans="1:13" s="812" customFormat="1" ht="15" customHeight="1">
      <c r="A82" s="358"/>
      <c r="B82" s="949" t="s">
        <v>295</v>
      </c>
      <c r="C82" s="950"/>
      <c r="D82" s="548">
        <v>20.95</v>
      </c>
      <c r="E82" s="549">
        <v>59.3</v>
      </c>
      <c r="F82" s="549">
        <v>54.11</v>
      </c>
      <c r="G82" s="890">
        <v>99.52</v>
      </c>
      <c r="H82" s="549">
        <v>36.07</v>
      </c>
      <c r="I82" s="549">
        <v>46.27</v>
      </c>
      <c r="J82" s="549">
        <v>50.58</v>
      </c>
      <c r="K82" s="549">
        <v>77.41</v>
      </c>
      <c r="L82" s="890">
        <v>99.52</v>
      </c>
      <c r="M82" s="813"/>
    </row>
    <row r="83" spans="1:12" ht="6.75" customHeight="1">
      <c r="A83" s="223"/>
      <c r="B83" s="225"/>
      <c r="C83" s="809"/>
      <c r="D83" s="550"/>
      <c r="E83" s="547"/>
      <c r="F83" s="547"/>
      <c r="G83" s="888"/>
      <c r="H83" s="547"/>
      <c r="I83" s="547"/>
      <c r="J83" s="547"/>
      <c r="K83" s="547"/>
      <c r="L83" s="889"/>
    </row>
    <row r="84" spans="1:13" ht="15" customHeight="1">
      <c r="A84" s="241" t="s">
        <v>548</v>
      </c>
      <c r="B84" s="975" t="s">
        <v>603</v>
      </c>
      <c r="C84" s="976"/>
      <c r="D84" s="550">
        <v>501</v>
      </c>
      <c r="E84" s="547">
        <v>588</v>
      </c>
      <c r="F84" s="547">
        <v>672</v>
      </c>
      <c r="G84" s="888">
        <v>197</v>
      </c>
      <c r="H84" s="547">
        <v>149</v>
      </c>
      <c r="I84" s="547">
        <v>162</v>
      </c>
      <c r="J84" s="547">
        <v>182</v>
      </c>
      <c r="K84" s="547">
        <v>179</v>
      </c>
      <c r="L84" s="889">
        <v>197</v>
      </c>
      <c r="M84" s="811"/>
    </row>
    <row r="85" spans="1:13" s="812" customFormat="1" ht="15" customHeight="1">
      <c r="A85" s="358"/>
      <c r="B85" s="949" t="s">
        <v>295</v>
      </c>
      <c r="C85" s="950"/>
      <c r="D85" s="548">
        <v>35.56</v>
      </c>
      <c r="E85" s="549">
        <v>17.35</v>
      </c>
      <c r="F85" s="549">
        <v>14.29</v>
      </c>
      <c r="G85" s="890">
        <v>32.35</v>
      </c>
      <c r="H85" s="549">
        <v>14.38</v>
      </c>
      <c r="I85" s="549">
        <v>14</v>
      </c>
      <c r="J85" s="549">
        <v>14.43</v>
      </c>
      <c r="K85" s="549">
        <v>14.32</v>
      </c>
      <c r="L85" s="890">
        <v>32.35</v>
      </c>
      <c r="M85" s="813"/>
    </row>
    <row r="86" spans="1:12" ht="9.75" customHeight="1">
      <c r="A86" s="230"/>
      <c r="B86" s="814"/>
      <c r="C86" s="810"/>
      <c r="D86" s="126"/>
      <c r="E86" s="126"/>
      <c r="F86" s="232"/>
      <c r="G86" s="232"/>
      <c r="H86" s="232"/>
      <c r="I86" s="806"/>
      <c r="J86" s="806"/>
      <c r="K86" s="806"/>
      <c r="L86" s="807"/>
    </row>
    <row r="87" spans="1:12" s="817" customFormat="1" ht="18">
      <c r="A87" s="815"/>
      <c r="B87" s="816"/>
      <c r="C87" s="816"/>
      <c r="K87" s="816"/>
      <c r="L87" s="818"/>
    </row>
  </sheetData>
  <mergeCells count="20">
    <mergeCell ref="B75:C75"/>
    <mergeCell ref="B76:C76"/>
    <mergeCell ref="B84:C84"/>
    <mergeCell ref="B85:C85"/>
    <mergeCell ref="B78:C78"/>
    <mergeCell ref="B79:C79"/>
    <mergeCell ref="B81:C81"/>
    <mergeCell ref="B82:C82"/>
    <mergeCell ref="B69:C69"/>
    <mergeCell ref="B70:C70"/>
    <mergeCell ref="B72:C72"/>
    <mergeCell ref="B73:C73"/>
    <mergeCell ref="F6:F8"/>
    <mergeCell ref="F62:F64"/>
    <mergeCell ref="B66:C66"/>
    <mergeCell ref="B67:C67"/>
    <mergeCell ref="D6:D8"/>
    <mergeCell ref="E6:E8"/>
    <mergeCell ref="D62:D64"/>
    <mergeCell ref="E62:E6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workbookViewId="0" topLeftCell="A1">
      <selection activeCell="D59" sqref="D59"/>
    </sheetView>
  </sheetViews>
  <sheetFormatPr defaultColWidth="9.00390625" defaultRowHeight="16.5"/>
  <cols>
    <col min="1" max="1" width="40.25390625" style="80" customWidth="1"/>
    <col min="2" max="2" width="10.875" style="80" customWidth="1"/>
    <col min="3" max="10" width="7.125" style="78" customWidth="1"/>
    <col min="11" max="16384" width="9.00390625" style="78" customWidth="1"/>
  </cols>
  <sheetData>
    <row r="1" spans="1:5" ht="15" customHeight="1">
      <c r="A1" s="731" t="s">
        <v>556</v>
      </c>
      <c r="C1" s="84"/>
      <c r="D1" s="84"/>
      <c r="E1" s="84"/>
    </row>
    <row r="2" spans="1:5" ht="15" customHeight="1">
      <c r="A2" s="147"/>
      <c r="C2" s="84"/>
      <c r="D2" s="84"/>
      <c r="E2" s="84"/>
    </row>
    <row r="3" spans="1:5" ht="15" customHeight="1">
      <c r="A3" s="147"/>
      <c r="C3" s="84"/>
      <c r="D3" s="84"/>
      <c r="E3" s="84"/>
    </row>
    <row r="4" spans="1:5" ht="15" customHeight="1">
      <c r="A4" s="80" t="s">
        <v>557</v>
      </c>
      <c r="C4" s="84"/>
      <c r="D4" s="84"/>
      <c r="E4" s="84"/>
    </row>
    <row r="5" spans="1:9" ht="15" customHeight="1">
      <c r="A5" s="64"/>
      <c r="B5" s="64"/>
      <c r="C5" s="84"/>
      <c r="D5" s="84"/>
      <c r="E5" s="84"/>
      <c r="I5" s="242"/>
    </row>
    <row r="6" spans="1:10" ht="19.5" customHeight="1">
      <c r="A6" s="21"/>
      <c r="B6" s="184"/>
      <c r="C6" s="956">
        <v>2005</v>
      </c>
      <c r="D6" s="956">
        <v>2006</v>
      </c>
      <c r="E6" s="958">
        <v>2007</v>
      </c>
      <c r="F6" s="73">
        <v>2007</v>
      </c>
      <c r="G6" s="73">
        <v>2007</v>
      </c>
      <c r="H6" s="73">
        <v>2007</v>
      </c>
      <c r="I6" s="73">
        <v>2007</v>
      </c>
      <c r="J6" s="73">
        <v>2008</v>
      </c>
    </row>
    <row r="7" spans="1:10" ht="19.5" customHeight="1">
      <c r="A7" s="151"/>
      <c r="B7" s="186"/>
      <c r="C7" s="957"/>
      <c r="D7" s="957"/>
      <c r="E7" s="959"/>
      <c r="F7" s="497" t="s">
        <v>640</v>
      </c>
      <c r="G7" s="497" t="s">
        <v>549</v>
      </c>
      <c r="H7" s="497" t="s">
        <v>550</v>
      </c>
      <c r="I7" s="497" t="s">
        <v>551</v>
      </c>
      <c r="J7" s="497" t="s">
        <v>640</v>
      </c>
    </row>
    <row r="8" spans="1:4" ht="9.75" customHeight="1">
      <c r="A8" s="6"/>
      <c r="B8" s="185"/>
      <c r="C8" s="10"/>
      <c r="D8" s="10"/>
    </row>
    <row r="9" spans="1:10" ht="15" customHeight="1">
      <c r="A9" s="67" t="s">
        <v>558</v>
      </c>
      <c r="B9" s="66"/>
      <c r="C9" s="23">
        <v>63.4</v>
      </c>
      <c r="D9" s="23">
        <v>65.9</v>
      </c>
      <c r="E9" s="23">
        <v>69.2</v>
      </c>
      <c r="F9" s="23">
        <v>67</v>
      </c>
      <c r="G9" s="23">
        <v>68.7</v>
      </c>
      <c r="H9" s="23">
        <v>70.4</v>
      </c>
      <c r="I9" s="23">
        <v>70.5</v>
      </c>
      <c r="J9" s="23">
        <v>70.7</v>
      </c>
    </row>
    <row r="10" spans="1:10" ht="7.5" customHeight="1">
      <c r="A10" s="64"/>
      <c r="B10" s="66"/>
      <c r="C10" s="23"/>
      <c r="D10" s="23"/>
      <c r="E10" s="23"/>
      <c r="F10" s="23"/>
      <c r="G10" s="23"/>
      <c r="H10" s="23"/>
      <c r="I10" s="23"/>
      <c r="J10" s="23"/>
    </row>
    <row r="11" spans="1:10" ht="15" customHeight="1">
      <c r="A11" s="67" t="s">
        <v>559</v>
      </c>
      <c r="B11" s="66"/>
      <c r="C11" s="23">
        <v>4.1</v>
      </c>
      <c r="D11" s="23">
        <v>3.8</v>
      </c>
      <c r="E11" s="23">
        <v>3.1</v>
      </c>
      <c r="F11" s="23">
        <v>3.2</v>
      </c>
      <c r="G11" s="23">
        <v>3</v>
      </c>
      <c r="H11" s="23">
        <v>3.1</v>
      </c>
      <c r="I11" s="23">
        <v>2.9</v>
      </c>
      <c r="J11" s="23">
        <v>2.9</v>
      </c>
    </row>
    <row r="12" spans="1:10" ht="7.5" customHeight="1">
      <c r="A12" s="64"/>
      <c r="B12" s="66"/>
      <c r="C12" s="23"/>
      <c r="D12" s="23"/>
      <c r="E12" s="23"/>
      <c r="F12" s="23"/>
      <c r="G12" s="23"/>
      <c r="H12" s="23"/>
      <c r="I12" s="23"/>
      <c r="J12" s="23"/>
    </row>
    <row r="13" spans="1:10" ht="15" customHeight="1">
      <c r="A13" s="67" t="s">
        <v>560</v>
      </c>
      <c r="B13" s="66"/>
      <c r="C13" s="23">
        <v>1.4</v>
      </c>
      <c r="D13" s="23">
        <v>1</v>
      </c>
      <c r="E13" s="23">
        <v>1</v>
      </c>
      <c r="F13" s="23">
        <v>0.7</v>
      </c>
      <c r="G13" s="23">
        <v>1</v>
      </c>
      <c r="H13" s="23">
        <v>1.1</v>
      </c>
      <c r="I13" s="23">
        <v>1.3</v>
      </c>
      <c r="J13" s="23">
        <v>1.5</v>
      </c>
    </row>
    <row r="14" spans="1:10" ht="7.5" customHeight="1">
      <c r="A14" s="64"/>
      <c r="B14" s="66"/>
      <c r="C14" s="23"/>
      <c r="D14" s="23"/>
      <c r="E14" s="23"/>
      <c r="F14" s="23"/>
      <c r="G14" s="23"/>
      <c r="H14" s="23"/>
      <c r="I14" s="23"/>
      <c r="J14" s="23"/>
    </row>
    <row r="15" spans="1:10" ht="15" customHeight="1">
      <c r="A15" s="98" t="s">
        <v>561</v>
      </c>
      <c r="B15" s="243" t="s">
        <v>552</v>
      </c>
      <c r="C15" s="23">
        <v>484.3</v>
      </c>
      <c r="D15" s="23">
        <v>513.4</v>
      </c>
      <c r="E15" s="23">
        <v>538.1</v>
      </c>
      <c r="F15" s="23">
        <v>519.6</v>
      </c>
      <c r="G15" s="23">
        <v>525.8</v>
      </c>
      <c r="H15" s="23">
        <v>531.9</v>
      </c>
      <c r="I15" s="23">
        <v>538.1</v>
      </c>
      <c r="J15" s="23" t="s">
        <v>812</v>
      </c>
    </row>
    <row r="16" spans="1:10" ht="15" customHeight="1">
      <c r="A16" s="244"/>
      <c r="B16" s="243" t="s">
        <v>288</v>
      </c>
      <c r="C16" s="23">
        <v>4.7</v>
      </c>
      <c r="D16" s="23">
        <v>6</v>
      </c>
      <c r="E16" s="23">
        <v>4.8</v>
      </c>
      <c r="F16" s="23">
        <v>5.7</v>
      </c>
      <c r="G16" s="23">
        <v>5.4</v>
      </c>
      <c r="H16" s="23">
        <v>5.1</v>
      </c>
      <c r="I16" s="23">
        <v>4.8</v>
      </c>
      <c r="J16" s="23" t="s">
        <v>813</v>
      </c>
    </row>
    <row r="17" spans="1:10" ht="7.5" customHeight="1">
      <c r="A17" s="244"/>
      <c r="B17" s="764"/>
      <c r="C17" s="23"/>
      <c r="D17" s="23"/>
      <c r="E17" s="23"/>
      <c r="F17" s="23"/>
      <c r="G17" s="23"/>
      <c r="H17" s="23"/>
      <c r="I17" s="23"/>
      <c r="J17" s="23"/>
    </row>
    <row r="18" spans="1:10" ht="15" customHeight="1">
      <c r="A18" s="98" t="s">
        <v>562</v>
      </c>
      <c r="B18" s="243" t="s">
        <v>552</v>
      </c>
      <c r="C18" s="23">
        <v>247.7</v>
      </c>
      <c r="D18" s="23">
        <v>275.5</v>
      </c>
      <c r="E18" s="23">
        <v>309.8</v>
      </c>
      <c r="F18" s="23">
        <v>293.3</v>
      </c>
      <c r="G18" s="23">
        <v>305.6</v>
      </c>
      <c r="H18" s="23">
        <v>317.5</v>
      </c>
      <c r="I18" s="23">
        <v>322.8</v>
      </c>
      <c r="J18" s="23">
        <v>326.6</v>
      </c>
    </row>
    <row r="19" spans="1:10" ht="15" customHeight="1">
      <c r="A19" s="244"/>
      <c r="B19" s="243" t="s">
        <v>288</v>
      </c>
      <c r="C19" s="23">
        <v>7.5</v>
      </c>
      <c r="D19" s="23">
        <v>11.2</v>
      </c>
      <c r="E19" s="23">
        <v>12.5</v>
      </c>
      <c r="F19" s="23">
        <v>11.3</v>
      </c>
      <c r="G19" s="23">
        <v>12.7</v>
      </c>
      <c r="H19" s="23">
        <v>13.5</v>
      </c>
      <c r="I19" s="23">
        <v>12.3</v>
      </c>
      <c r="J19" s="23">
        <v>11.4</v>
      </c>
    </row>
    <row r="20" spans="1:10" ht="7.5" customHeight="1">
      <c r="A20" s="244"/>
      <c r="B20" s="764"/>
      <c r="C20" s="23"/>
      <c r="D20" s="23"/>
      <c r="E20" s="23"/>
      <c r="F20" s="23"/>
      <c r="G20" s="23"/>
      <c r="H20" s="23"/>
      <c r="I20" s="23"/>
      <c r="J20" s="23"/>
    </row>
    <row r="21" spans="1:10" ht="15" customHeight="1">
      <c r="A21" s="98" t="s">
        <v>563</v>
      </c>
      <c r="B21" s="243" t="s">
        <v>552</v>
      </c>
      <c r="C21" s="23">
        <v>237.5</v>
      </c>
      <c r="D21" s="23">
        <v>265.1</v>
      </c>
      <c r="E21" s="23">
        <v>300.4</v>
      </c>
      <c r="F21" s="23">
        <v>284</v>
      </c>
      <c r="G21" s="23">
        <v>296.4</v>
      </c>
      <c r="H21" s="23">
        <v>307.7</v>
      </c>
      <c r="I21" s="23">
        <v>313.3</v>
      </c>
      <c r="J21" s="23">
        <v>317</v>
      </c>
    </row>
    <row r="22" spans="1:10" ht="15" customHeight="1">
      <c r="A22" s="244"/>
      <c r="B22" s="243" t="s">
        <v>288</v>
      </c>
      <c r="C22" s="23">
        <v>8.4</v>
      </c>
      <c r="D22" s="23">
        <v>11.6</v>
      </c>
      <c r="E22" s="23">
        <v>13.3</v>
      </c>
      <c r="F22" s="23">
        <v>12.2</v>
      </c>
      <c r="G22" s="23">
        <v>13.6</v>
      </c>
      <c r="H22" s="23">
        <v>14.4</v>
      </c>
      <c r="I22" s="23">
        <v>13</v>
      </c>
      <c r="J22" s="23">
        <v>11.6</v>
      </c>
    </row>
    <row r="23" spans="1:10" ht="7.5" customHeight="1">
      <c r="A23" s="244"/>
      <c r="B23" s="764"/>
      <c r="C23" s="23"/>
      <c r="D23" s="23"/>
      <c r="E23" s="23"/>
      <c r="F23" s="23"/>
      <c r="G23" s="23"/>
      <c r="H23" s="23"/>
      <c r="I23" s="23"/>
      <c r="J23" s="23"/>
    </row>
    <row r="24" spans="1:10" ht="15" customHeight="1">
      <c r="A24" s="98" t="s">
        <v>553</v>
      </c>
      <c r="B24" s="243" t="s">
        <v>552</v>
      </c>
      <c r="C24" s="23">
        <v>10.3</v>
      </c>
      <c r="D24" s="23">
        <v>10.4</v>
      </c>
      <c r="E24" s="23">
        <v>9.5</v>
      </c>
      <c r="F24" s="23">
        <v>9.3</v>
      </c>
      <c r="G24" s="23">
        <v>9.2</v>
      </c>
      <c r="H24" s="23">
        <v>9.8</v>
      </c>
      <c r="I24" s="23">
        <v>9.5</v>
      </c>
      <c r="J24" s="23">
        <v>9.6</v>
      </c>
    </row>
    <row r="25" spans="1:10" ht="15" customHeight="1">
      <c r="A25" s="244"/>
      <c r="B25" s="243" t="s">
        <v>288</v>
      </c>
      <c r="C25" s="23">
        <v>-8.3</v>
      </c>
      <c r="D25" s="23">
        <v>1.5</v>
      </c>
      <c r="E25" s="23">
        <v>-9</v>
      </c>
      <c r="F25" s="23">
        <v>-11.2</v>
      </c>
      <c r="G25" s="23">
        <v>-10.3</v>
      </c>
      <c r="H25" s="23">
        <v>-8.3</v>
      </c>
      <c r="I25" s="23">
        <v>-6.7</v>
      </c>
      <c r="J25" s="23">
        <v>3.6</v>
      </c>
    </row>
    <row r="26" spans="1:10" ht="7.5" customHeight="1">
      <c r="A26" s="244"/>
      <c r="B26" s="764"/>
      <c r="C26" s="23"/>
      <c r="D26" s="23"/>
      <c r="E26" s="23"/>
      <c r="F26" s="23"/>
      <c r="G26" s="23"/>
      <c r="H26" s="23"/>
      <c r="I26" s="23"/>
      <c r="J26" s="23"/>
    </row>
    <row r="27" spans="1:10" ht="15" customHeight="1">
      <c r="A27" s="505" t="s">
        <v>554</v>
      </c>
      <c r="B27" s="243" t="s">
        <v>552</v>
      </c>
      <c r="C27" s="23">
        <v>39.4</v>
      </c>
      <c r="D27" s="23">
        <v>64.7</v>
      </c>
      <c r="E27" s="23">
        <v>85.2</v>
      </c>
      <c r="F27" s="23">
        <v>71.2</v>
      </c>
      <c r="G27" s="23">
        <v>75.4</v>
      </c>
      <c r="H27" s="23">
        <v>79.8</v>
      </c>
      <c r="I27" s="23">
        <v>85.2</v>
      </c>
      <c r="J27" s="23">
        <v>90</v>
      </c>
    </row>
    <row r="28" spans="1:10" ht="15" customHeight="1">
      <c r="A28" s="244"/>
      <c r="B28" s="243" t="s">
        <v>288</v>
      </c>
      <c r="C28" s="23">
        <v>42.1</v>
      </c>
      <c r="D28" s="23">
        <v>64.1</v>
      </c>
      <c r="E28" s="23">
        <v>31.8</v>
      </c>
      <c r="F28" s="23">
        <v>48.7</v>
      </c>
      <c r="G28" s="23">
        <v>50</v>
      </c>
      <c r="H28" s="23">
        <v>41</v>
      </c>
      <c r="I28" s="23">
        <v>31.8</v>
      </c>
      <c r="J28" s="23">
        <v>26.5</v>
      </c>
    </row>
    <row r="29" spans="1:10" ht="9.75" customHeight="1">
      <c r="A29" s="62"/>
      <c r="B29" s="89"/>
      <c r="C29" s="245"/>
      <c r="D29" s="245"/>
      <c r="E29" s="245"/>
      <c r="F29" s="126"/>
      <c r="G29" s="126"/>
      <c r="H29" s="126"/>
      <c r="I29" s="126"/>
      <c r="J29" s="126"/>
    </row>
    <row r="30" spans="1:2" s="606" customFormat="1" ht="15.75">
      <c r="A30" s="599"/>
      <c r="B30" s="616"/>
    </row>
    <row r="31" ht="15.75">
      <c r="A31" s="246"/>
    </row>
    <row r="33" ht="16.5">
      <c r="A33" s="120" t="s">
        <v>564</v>
      </c>
    </row>
    <row r="34" spans="1:9" ht="15.75">
      <c r="A34" s="120"/>
      <c r="B34" s="120"/>
      <c r="I34" s="242"/>
    </row>
    <row r="35" spans="1:10" ht="19.5" customHeight="1">
      <c r="A35" s="21"/>
      <c r="B35" s="184"/>
      <c r="C35" s="956">
        <v>2005</v>
      </c>
      <c r="D35" s="956">
        <v>2006</v>
      </c>
      <c r="E35" s="958">
        <v>2007</v>
      </c>
      <c r="F35" s="73">
        <v>2007</v>
      </c>
      <c r="G35" s="73">
        <v>2007</v>
      </c>
      <c r="H35" s="73">
        <v>2007</v>
      </c>
      <c r="I35" s="73">
        <v>2007</v>
      </c>
      <c r="J35" s="73">
        <v>2008</v>
      </c>
    </row>
    <row r="36" spans="1:10" ht="19.5" customHeight="1">
      <c r="A36" s="151"/>
      <c r="B36" s="186"/>
      <c r="C36" s="957"/>
      <c r="D36" s="957"/>
      <c r="E36" s="959"/>
      <c r="F36" s="497" t="s">
        <v>640</v>
      </c>
      <c r="G36" s="497" t="s">
        <v>549</v>
      </c>
      <c r="H36" s="497" t="s">
        <v>550</v>
      </c>
      <c r="I36" s="497" t="s">
        <v>551</v>
      </c>
      <c r="J36" s="497" t="s">
        <v>640</v>
      </c>
    </row>
    <row r="37" spans="1:4" ht="9.75" customHeight="1">
      <c r="A37" s="6"/>
      <c r="B37" s="185"/>
      <c r="C37" s="10"/>
      <c r="D37" s="10"/>
    </row>
    <row r="38" spans="1:10" s="344" customFormat="1" ht="16.5" customHeight="1">
      <c r="A38" s="786" t="s">
        <v>565</v>
      </c>
      <c r="B38" s="342" t="s">
        <v>555</v>
      </c>
      <c r="C38" s="387">
        <v>5773</v>
      </c>
      <c r="D38" s="387">
        <v>6701</v>
      </c>
      <c r="E38" s="387">
        <v>7774</v>
      </c>
      <c r="F38" s="387">
        <v>7588</v>
      </c>
      <c r="G38" s="387">
        <v>7708</v>
      </c>
      <c r="H38" s="387">
        <v>7867</v>
      </c>
      <c r="I38" s="387">
        <v>7926</v>
      </c>
      <c r="J38" s="387">
        <v>8200</v>
      </c>
    </row>
    <row r="39" spans="1:10" s="206" customFormat="1" ht="16.5" customHeight="1">
      <c r="A39" s="61"/>
      <c r="B39" s="65" t="s">
        <v>288</v>
      </c>
      <c r="C39" s="407">
        <v>11.7</v>
      </c>
      <c r="D39" s="407">
        <v>16.1</v>
      </c>
      <c r="E39" s="407">
        <v>16</v>
      </c>
      <c r="F39" s="412">
        <v>26.5</v>
      </c>
      <c r="G39" s="412">
        <v>19.3</v>
      </c>
      <c r="H39" s="412">
        <v>15.5</v>
      </c>
      <c r="I39" s="412">
        <v>7.5</v>
      </c>
      <c r="J39" s="412">
        <v>8.1</v>
      </c>
    </row>
    <row r="40" spans="1:10" s="206" customFormat="1" ht="7.5" customHeight="1">
      <c r="A40" s="61"/>
      <c r="B40" s="66"/>
      <c r="C40" s="484"/>
      <c r="D40" s="484"/>
      <c r="E40" s="484"/>
      <c r="F40" s="121"/>
      <c r="G40" s="121"/>
      <c r="H40" s="121"/>
      <c r="I40" s="121"/>
      <c r="J40" s="121"/>
    </row>
    <row r="41" spans="1:10" s="288" customFormat="1" ht="16.5" customHeight="1">
      <c r="A41" s="346" t="s">
        <v>566</v>
      </c>
      <c r="B41" s="342" t="s">
        <v>555</v>
      </c>
      <c r="C41" s="387">
        <v>3101</v>
      </c>
      <c r="D41" s="387">
        <v>3140</v>
      </c>
      <c r="E41" s="387">
        <v>3997</v>
      </c>
      <c r="F41" s="387">
        <v>3814</v>
      </c>
      <c r="G41" s="387">
        <v>3867</v>
      </c>
      <c r="H41" s="387">
        <v>4457</v>
      </c>
      <c r="I41" s="387">
        <v>4207</v>
      </c>
      <c r="J41" s="387">
        <v>4000</v>
      </c>
    </row>
    <row r="42" spans="1:10" s="84" customFormat="1" ht="16.5" customHeight="1">
      <c r="A42" s="64"/>
      <c r="B42" s="65" t="s">
        <v>288</v>
      </c>
      <c r="C42" s="407">
        <v>4</v>
      </c>
      <c r="D42" s="407">
        <v>1.3</v>
      </c>
      <c r="E42" s="407">
        <v>27.3</v>
      </c>
      <c r="F42" s="412">
        <v>29.1</v>
      </c>
      <c r="G42" s="412">
        <v>31.4</v>
      </c>
      <c r="H42" s="412">
        <v>38</v>
      </c>
      <c r="I42" s="412">
        <v>13.1</v>
      </c>
      <c r="J42" s="412">
        <v>4.9</v>
      </c>
    </row>
    <row r="43" spans="1:10" s="84" customFormat="1" ht="7.5" customHeight="1">
      <c r="A43" s="64"/>
      <c r="B43" s="66"/>
      <c r="C43" s="121"/>
      <c r="D43" s="121"/>
      <c r="E43" s="121"/>
      <c r="F43" s="121"/>
      <c r="G43" s="121"/>
      <c r="H43" s="121"/>
      <c r="I43" s="121"/>
      <c r="J43" s="121"/>
    </row>
    <row r="44" spans="1:10" s="288" customFormat="1" ht="16.5" customHeight="1">
      <c r="A44" s="346" t="s">
        <v>567</v>
      </c>
      <c r="B44" s="342" t="s">
        <v>555</v>
      </c>
      <c r="C44" s="387">
        <v>5922</v>
      </c>
      <c r="D44" s="387">
        <v>7521</v>
      </c>
      <c r="E44" s="387">
        <v>8508</v>
      </c>
      <c r="F44" s="387">
        <v>7714</v>
      </c>
      <c r="G44" s="387">
        <v>8381</v>
      </c>
      <c r="H44" s="387">
        <v>8816</v>
      </c>
      <c r="I44" s="387">
        <v>8863</v>
      </c>
      <c r="J44" s="387">
        <v>9000</v>
      </c>
    </row>
    <row r="45" spans="1:10" s="84" customFormat="1" ht="16.5" customHeight="1">
      <c r="A45" s="64"/>
      <c r="B45" s="65" t="s">
        <v>288</v>
      </c>
      <c r="C45" s="407">
        <v>19.2</v>
      </c>
      <c r="D45" s="407">
        <v>27</v>
      </c>
      <c r="E45" s="407">
        <v>13.1</v>
      </c>
      <c r="F45" s="412">
        <v>23.3</v>
      </c>
      <c r="G45" s="412">
        <v>14</v>
      </c>
      <c r="H45" s="412">
        <v>12</v>
      </c>
      <c r="I45" s="412">
        <v>13</v>
      </c>
      <c r="J45" s="412">
        <v>16.7</v>
      </c>
    </row>
    <row r="46" spans="1:10" s="84" customFormat="1" ht="7.5" customHeight="1">
      <c r="A46" s="64"/>
      <c r="B46" s="66"/>
      <c r="C46" s="121"/>
      <c r="D46" s="121"/>
      <c r="E46" s="121"/>
      <c r="F46" s="121"/>
      <c r="G46" s="121"/>
      <c r="H46" s="121"/>
      <c r="I46" s="121"/>
      <c r="J46" s="121"/>
    </row>
    <row r="47" spans="1:10" s="288" customFormat="1" ht="16.5" customHeight="1">
      <c r="A47" s="346" t="s">
        <v>568</v>
      </c>
      <c r="B47" s="342" t="s">
        <v>555</v>
      </c>
      <c r="C47" s="387">
        <v>4888</v>
      </c>
      <c r="D47" s="387">
        <v>5576</v>
      </c>
      <c r="E47" s="387">
        <v>5963</v>
      </c>
      <c r="F47" s="387">
        <v>5796</v>
      </c>
      <c r="G47" s="387">
        <v>5999</v>
      </c>
      <c r="H47" s="387">
        <v>6062</v>
      </c>
      <c r="I47" s="387">
        <v>6030</v>
      </c>
      <c r="J47" s="387">
        <v>6800</v>
      </c>
    </row>
    <row r="48" spans="1:10" s="84" customFormat="1" ht="16.5" customHeight="1">
      <c r="A48" s="64"/>
      <c r="B48" s="65" t="s">
        <v>288</v>
      </c>
      <c r="C48" s="407">
        <v>7.4</v>
      </c>
      <c r="D48" s="407">
        <v>14.1</v>
      </c>
      <c r="E48" s="407">
        <v>6.9</v>
      </c>
      <c r="F48" s="121">
        <v>5.2</v>
      </c>
      <c r="G48" s="121">
        <v>8.2</v>
      </c>
      <c r="H48" s="121">
        <v>8.3</v>
      </c>
      <c r="I48" s="121">
        <v>6.5</v>
      </c>
      <c r="J48" s="121">
        <v>17.3</v>
      </c>
    </row>
    <row r="49" spans="1:10" s="84" customFormat="1" ht="7.5" customHeight="1">
      <c r="A49" s="64"/>
      <c r="B49" s="66"/>
      <c r="C49" s="121"/>
      <c r="D49" s="121"/>
      <c r="E49" s="121"/>
      <c r="F49" s="121"/>
      <c r="G49" s="121"/>
      <c r="H49" s="121"/>
      <c r="I49" s="121"/>
      <c r="J49" s="121"/>
    </row>
    <row r="50" spans="1:10" s="288" customFormat="1" ht="16.5" customHeight="1">
      <c r="A50" s="346" t="s">
        <v>569</v>
      </c>
      <c r="B50" s="342" t="s">
        <v>555</v>
      </c>
      <c r="C50" s="387">
        <v>4468</v>
      </c>
      <c r="D50" s="387">
        <v>4885</v>
      </c>
      <c r="E50" s="387">
        <v>5512</v>
      </c>
      <c r="F50" s="387">
        <v>5357</v>
      </c>
      <c r="G50" s="387">
        <v>5257</v>
      </c>
      <c r="H50" s="387">
        <v>5570</v>
      </c>
      <c r="I50" s="387">
        <v>5637</v>
      </c>
      <c r="J50" s="387">
        <v>6000</v>
      </c>
    </row>
    <row r="51" spans="1:10" s="84" customFormat="1" ht="16.5" customHeight="1">
      <c r="A51" s="64"/>
      <c r="B51" s="65" t="s">
        <v>288</v>
      </c>
      <c r="C51" s="407">
        <v>4.6</v>
      </c>
      <c r="D51" s="407">
        <v>9.3</v>
      </c>
      <c r="E51" s="407">
        <v>12.8</v>
      </c>
      <c r="F51" s="121">
        <v>12.3</v>
      </c>
      <c r="G51" s="121">
        <v>13.6</v>
      </c>
      <c r="H51" s="121">
        <v>15.2</v>
      </c>
      <c r="I51" s="412">
        <v>5</v>
      </c>
      <c r="J51" s="412">
        <v>12</v>
      </c>
    </row>
    <row r="52" spans="1:10" s="84" customFormat="1" ht="7.5" customHeight="1">
      <c r="A52" s="247"/>
      <c r="B52" s="66"/>
      <c r="C52" s="121"/>
      <c r="D52" s="121"/>
      <c r="E52" s="121"/>
      <c r="F52" s="121"/>
      <c r="G52" s="121"/>
      <c r="H52" s="121"/>
      <c r="I52" s="121"/>
      <c r="J52" s="121"/>
    </row>
    <row r="53" spans="1:10" s="288" customFormat="1" ht="16.5" customHeight="1">
      <c r="A53" s="346" t="s">
        <v>570</v>
      </c>
      <c r="B53" s="342" t="s">
        <v>555</v>
      </c>
      <c r="C53" s="387">
        <v>6455</v>
      </c>
      <c r="D53" s="387">
        <v>6924</v>
      </c>
      <c r="E53" s="387">
        <v>7756</v>
      </c>
      <c r="F53" s="387">
        <v>7415</v>
      </c>
      <c r="G53" s="387">
        <v>7736</v>
      </c>
      <c r="H53" s="387">
        <v>7791</v>
      </c>
      <c r="I53" s="387">
        <v>8091</v>
      </c>
      <c r="J53" s="387">
        <v>8300</v>
      </c>
    </row>
    <row r="54" spans="1:10" s="84" customFormat="1" ht="16.5" customHeight="1">
      <c r="A54" s="64"/>
      <c r="B54" s="65" t="s">
        <v>288</v>
      </c>
      <c r="C54" s="407">
        <v>8.3</v>
      </c>
      <c r="D54" s="407">
        <v>7.3</v>
      </c>
      <c r="E54" s="407">
        <v>12</v>
      </c>
      <c r="F54" s="407">
        <v>9</v>
      </c>
      <c r="G54" s="407">
        <v>14.7</v>
      </c>
      <c r="H54" s="407">
        <v>9</v>
      </c>
      <c r="I54" s="407">
        <v>13.8</v>
      </c>
      <c r="J54" s="407">
        <v>11.9</v>
      </c>
    </row>
    <row r="55" spans="1:10" s="84" customFormat="1" ht="7.5" customHeight="1">
      <c r="A55" s="64"/>
      <c r="B55" s="66"/>
      <c r="C55" s="121"/>
      <c r="D55" s="121"/>
      <c r="E55" s="121"/>
      <c r="F55" s="121"/>
      <c r="G55" s="121"/>
      <c r="H55" s="121"/>
      <c r="I55" s="121"/>
      <c r="J55" s="121"/>
    </row>
    <row r="56" spans="1:10" s="288" customFormat="1" ht="16.5" customHeight="1">
      <c r="A56" s="346" t="s">
        <v>571</v>
      </c>
      <c r="B56" s="342" t="s">
        <v>555</v>
      </c>
      <c r="C56" s="387">
        <v>8691</v>
      </c>
      <c r="D56" s="387">
        <v>8825</v>
      </c>
      <c r="E56" s="387">
        <v>9793</v>
      </c>
      <c r="F56" s="387">
        <v>9612</v>
      </c>
      <c r="G56" s="387">
        <v>9571</v>
      </c>
      <c r="H56" s="387">
        <v>9949</v>
      </c>
      <c r="I56" s="387">
        <v>9874</v>
      </c>
      <c r="J56" s="387">
        <v>10800</v>
      </c>
    </row>
    <row r="57" spans="1:10" s="84" customFormat="1" ht="16.5" customHeight="1">
      <c r="A57" s="64"/>
      <c r="B57" s="65" t="s">
        <v>288</v>
      </c>
      <c r="C57" s="407">
        <v>6.5</v>
      </c>
      <c r="D57" s="407">
        <v>1.5</v>
      </c>
      <c r="E57" s="407">
        <v>11</v>
      </c>
      <c r="F57" s="405">
        <v>9.8</v>
      </c>
      <c r="G57" s="405">
        <v>21.2</v>
      </c>
      <c r="H57" s="405">
        <v>15.5</v>
      </c>
      <c r="I57" s="405">
        <v>4.4</v>
      </c>
      <c r="J57" s="405">
        <v>12.4</v>
      </c>
    </row>
    <row r="58" spans="1:10" s="84" customFormat="1" ht="7.5" customHeight="1">
      <c r="A58" s="64"/>
      <c r="B58" s="66"/>
      <c r="C58" s="121"/>
      <c r="D58" s="121"/>
      <c r="E58" s="121"/>
      <c r="F58" s="121"/>
      <c r="G58" s="121"/>
      <c r="H58" s="121"/>
      <c r="I58" s="121"/>
      <c r="J58" s="121"/>
    </row>
    <row r="59" spans="1:10" s="288" customFormat="1" ht="16.5" customHeight="1">
      <c r="A59" s="359" t="s">
        <v>572</v>
      </c>
      <c r="B59" s="342" t="s">
        <v>555</v>
      </c>
      <c r="C59" s="387">
        <v>4198</v>
      </c>
      <c r="D59" s="387">
        <v>4675</v>
      </c>
      <c r="E59" s="387">
        <v>5539</v>
      </c>
      <c r="F59" s="387">
        <v>6070</v>
      </c>
      <c r="G59" s="387">
        <v>5185</v>
      </c>
      <c r="H59" s="387">
        <v>5540</v>
      </c>
      <c r="I59" s="387">
        <v>5452</v>
      </c>
      <c r="J59" s="387">
        <v>5000</v>
      </c>
    </row>
    <row r="60" spans="1:10" s="84" customFormat="1" ht="16.5" customHeight="1">
      <c r="A60" s="64"/>
      <c r="B60" s="65" t="s">
        <v>288</v>
      </c>
      <c r="C60" s="407">
        <v>13.1</v>
      </c>
      <c r="D60" s="407">
        <v>11.4</v>
      </c>
      <c r="E60" s="407">
        <v>18.5</v>
      </c>
      <c r="F60" s="412">
        <v>36.9</v>
      </c>
      <c r="G60" s="412">
        <v>20.5</v>
      </c>
      <c r="H60" s="412">
        <v>16.8</v>
      </c>
      <c r="I60" s="412">
        <v>2.9</v>
      </c>
      <c r="J60" s="412">
        <v>-17.6</v>
      </c>
    </row>
    <row r="61" spans="1:10" s="84" customFormat="1" ht="7.5" customHeight="1">
      <c r="A61" s="64"/>
      <c r="B61" s="66"/>
      <c r="C61" s="121"/>
      <c r="D61" s="121"/>
      <c r="E61" s="121"/>
      <c r="F61" s="121"/>
      <c r="G61" s="121"/>
      <c r="H61" s="121"/>
      <c r="I61" s="121"/>
      <c r="J61" s="121"/>
    </row>
    <row r="62" spans="1:10" s="288" customFormat="1" ht="16.5" customHeight="1">
      <c r="A62" s="346" t="s">
        <v>573</v>
      </c>
      <c r="B62" s="342" t="s">
        <v>555</v>
      </c>
      <c r="C62" s="387">
        <v>14521</v>
      </c>
      <c r="D62" s="387">
        <v>14793</v>
      </c>
      <c r="E62" s="387">
        <v>14931</v>
      </c>
      <c r="F62" s="387">
        <v>14154</v>
      </c>
      <c r="G62" s="387">
        <v>14362</v>
      </c>
      <c r="H62" s="387">
        <v>17471</v>
      </c>
      <c r="I62" s="387">
        <v>17214</v>
      </c>
      <c r="J62" s="387">
        <v>15000</v>
      </c>
    </row>
    <row r="63" spans="1:10" s="84" customFormat="1" ht="16.5" customHeight="1">
      <c r="A63" s="64"/>
      <c r="B63" s="65" t="s">
        <v>288</v>
      </c>
      <c r="C63" s="407">
        <v>4.5</v>
      </c>
      <c r="D63" s="407">
        <v>1.9</v>
      </c>
      <c r="E63" s="407">
        <v>0.9</v>
      </c>
      <c r="F63" s="412">
        <v>1.6</v>
      </c>
      <c r="G63" s="412">
        <v>3.3</v>
      </c>
      <c r="H63" s="412">
        <v>13.5</v>
      </c>
      <c r="I63" s="412">
        <v>-1.4</v>
      </c>
      <c r="J63" s="412">
        <v>6</v>
      </c>
    </row>
    <row r="64" spans="1:10" s="84" customFormat="1" ht="7.5" customHeight="1">
      <c r="A64" s="64"/>
      <c r="B64" s="66"/>
      <c r="C64" s="121"/>
      <c r="D64" s="121"/>
      <c r="E64" s="121"/>
      <c r="F64" s="121"/>
      <c r="G64" s="121"/>
      <c r="H64" s="121"/>
      <c r="I64" s="121"/>
      <c r="J64" s="121"/>
    </row>
    <row r="65" spans="1:10" s="288" customFormat="1" ht="16.5" customHeight="1">
      <c r="A65" s="346" t="s">
        <v>574</v>
      </c>
      <c r="B65" s="342" t="s">
        <v>555</v>
      </c>
      <c r="C65" s="387">
        <v>7837</v>
      </c>
      <c r="D65" s="387">
        <v>9537</v>
      </c>
      <c r="E65" s="387">
        <v>11564</v>
      </c>
      <c r="F65" s="387">
        <v>10901</v>
      </c>
      <c r="G65" s="387">
        <v>11585</v>
      </c>
      <c r="H65" s="387">
        <v>11544</v>
      </c>
      <c r="I65" s="387">
        <v>11698</v>
      </c>
      <c r="J65" s="387">
        <v>12000</v>
      </c>
    </row>
    <row r="66" spans="1:10" s="84" customFormat="1" ht="16.5" customHeight="1">
      <c r="A66" s="64"/>
      <c r="B66" s="65" t="s">
        <v>288</v>
      </c>
      <c r="C66" s="407">
        <v>10.7</v>
      </c>
      <c r="D66" s="407">
        <v>21.7</v>
      </c>
      <c r="E66" s="407">
        <v>21.3</v>
      </c>
      <c r="F66" s="121">
        <v>36.3</v>
      </c>
      <c r="G66" s="121">
        <v>33.9</v>
      </c>
      <c r="H66" s="121">
        <v>20.8</v>
      </c>
      <c r="I66" s="121">
        <v>18.6</v>
      </c>
      <c r="J66" s="121">
        <v>10.1</v>
      </c>
    </row>
    <row r="67" spans="1:10" s="84" customFormat="1" ht="7.5" customHeight="1">
      <c r="A67" s="64"/>
      <c r="B67" s="66"/>
      <c r="C67" s="6"/>
      <c r="D67" s="6"/>
      <c r="E67" s="6"/>
      <c r="F67" s="64"/>
      <c r="G67" s="64"/>
      <c r="H67" s="64"/>
      <c r="I67" s="64"/>
      <c r="J67" s="64"/>
    </row>
    <row r="68" spans="1:10" s="202" customFormat="1" ht="16.5" customHeight="1">
      <c r="A68" s="208" t="s">
        <v>575</v>
      </c>
      <c r="B68" s="347" t="s">
        <v>555</v>
      </c>
      <c r="C68" s="415" t="s">
        <v>576</v>
      </c>
      <c r="D68" s="415">
        <v>9812</v>
      </c>
      <c r="E68" s="415">
        <v>12000</v>
      </c>
      <c r="F68" s="415">
        <v>11864</v>
      </c>
      <c r="G68" s="415">
        <v>12515</v>
      </c>
      <c r="H68" s="415">
        <v>11974</v>
      </c>
      <c r="I68" s="415">
        <v>12523</v>
      </c>
      <c r="J68" s="415">
        <v>13000</v>
      </c>
    </row>
    <row r="69" spans="1:10" s="202" customFormat="1" ht="16.5" customHeight="1">
      <c r="A69" s="208"/>
      <c r="B69" s="209" t="s">
        <v>288</v>
      </c>
      <c r="C69" s="415" t="s">
        <v>576</v>
      </c>
      <c r="D69" s="415" t="s">
        <v>576</v>
      </c>
      <c r="E69" s="407">
        <v>22.3</v>
      </c>
      <c r="F69" s="485">
        <v>23.2</v>
      </c>
      <c r="G69" s="485">
        <v>29.3</v>
      </c>
      <c r="H69" s="485">
        <v>21.9</v>
      </c>
      <c r="I69" s="485">
        <v>14.2</v>
      </c>
      <c r="J69" s="485">
        <v>9.6</v>
      </c>
    </row>
    <row r="70" spans="1:10" s="603" customFormat="1" ht="9.75" customHeight="1">
      <c r="A70" s="819"/>
      <c r="B70" s="820"/>
      <c r="C70" s="601"/>
      <c r="D70" s="601"/>
      <c r="E70" s="601"/>
      <c r="F70" s="203"/>
      <c r="G70" s="203"/>
      <c r="H70" s="203"/>
      <c r="I70" s="203"/>
      <c r="J70" s="602"/>
    </row>
    <row r="71" spans="1:5" s="603" customFormat="1" ht="4.5" customHeight="1">
      <c r="A71" s="208"/>
      <c r="B71" s="208"/>
      <c r="C71" s="604"/>
      <c r="D71" s="604"/>
      <c r="E71" s="604"/>
    </row>
    <row r="72" spans="1:2" s="606" customFormat="1" ht="17.25" customHeight="1">
      <c r="A72" s="599"/>
      <c r="B72" s="616"/>
    </row>
  </sheetData>
  <mergeCells count="6">
    <mergeCell ref="C6:C7"/>
    <mergeCell ref="C35:C36"/>
    <mergeCell ref="E6:E7"/>
    <mergeCell ref="E35:E36"/>
    <mergeCell ref="D35:D36"/>
    <mergeCell ref="D6:D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workbookViewId="0" topLeftCell="B38">
      <selection activeCell="D59" sqref="D59"/>
    </sheetView>
  </sheetViews>
  <sheetFormatPr defaultColWidth="9.00390625" defaultRowHeight="16.5"/>
  <cols>
    <col min="1" max="1" width="37.50390625" style="120" customWidth="1"/>
    <col min="2" max="2" width="11.00390625" style="120" customWidth="1"/>
    <col min="3" max="11" width="8.00390625" style="78" customWidth="1"/>
    <col min="12" max="16384" width="9.00390625" style="78" customWidth="1"/>
  </cols>
  <sheetData>
    <row r="1" ht="16.5">
      <c r="A1" s="731" t="s">
        <v>556</v>
      </c>
    </row>
    <row r="4" ht="18.75">
      <c r="A4" s="120" t="s">
        <v>135</v>
      </c>
    </row>
    <row r="5" ht="16.5" customHeight="1"/>
    <row r="6" spans="1:11" ht="19.5" customHeight="1">
      <c r="A6" s="21"/>
      <c r="B6" s="184"/>
      <c r="C6" s="956">
        <v>2005</v>
      </c>
      <c r="D6" s="956">
        <v>2006</v>
      </c>
      <c r="E6" s="958">
        <v>2007</v>
      </c>
      <c r="F6" s="73">
        <v>2007</v>
      </c>
      <c r="G6" s="73">
        <v>2007</v>
      </c>
      <c r="H6" s="73">
        <v>2007</v>
      </c>
      <c r="I6" s="73">
        <v>2007</v>
      </c>
      <c r="J6" s="73">
        <v>2008</v>
      </c>
      <c r="K6" s="951" t="s">
        <v>311</v>
      </c>
    </row>
    <row r="7" spans="1:11" ht="19.5" customHeight="1">
      <c r="A7" s="151"/>
      <c r="B7" s="186"/>
      <c r="C7" s="957"/>
      <c r="D7" s="957"/>
      <c r="E7" s="959"/>
      <c r="F7" s="497" t="s">
        <v>640</v>
      </c>
      <c r="G7" s="497" t="s">
        <v>549</v>
      </c>
      <c r="H7" s="497" t="s">
        <v>550</v>
      </c>
      <c r="I7" s="497" t="s">
        <v>551</v>
      </c>
      <c r="J7" s="497" t="s">
        <v>640</v>
      </c>
      <c r="K7" s="955"/>
    </row>
    <row r="8" spans="1:11" ht="9.75" customHeight="1">
      <c r="A8" s="6"/>
      <c r="B8" s="185"/>
      <c r="C8" s="10"/>
      <c r="D8" s="10"/>
      <c r="F8" s="10"/>
      <c r="G8" s="10"/>
      <c r="H8" s="10"/>
      <c r="I8" s="10"/>
      <c r="K8" s="10"/>
    </row>
    <row r="9" spans="1:15" s="252" customFormat="1" ht="16.5" customHeight="1">
      <c r="A9" s="248" t="s">
        <v>577</v>
      </c>
      <c r="B9" s="249" t="s">
        <v>578</v>
      </c>
      <c r="C9" s="593">
        <v>237.5</v>
      </c>
      <c r="D9" s="593">
        <v>265.1</v>
      </c>
      <c r="E9" s="593">
        <v>300.4</v>
      </c>
      <c r="F9" s="593">
        <v>284</v>
      </c>
      <c r="G9" s="593">
        <v>296.4</v>
      </c>
      <c r="H9" s="593">
        <v>307.7</v>
      </c>
      <c r="I9" s="593">
        <v>313.3</v>
      </c>
      <c r="J9" s="593">
        <v>317</v>
      </c>
      <c r="K9" s="593">
        <v>100</v>
      </c>
      <c r="L9" s="215"/>
      <c r="M9" s="215"/>
      <c r="N9" s="250"/>
      <c r="O9" s="251"/>
    </row>
    <row r="10" spans="1:14" s="252" customFormat="1" ht="16.5" customHeight="1">
      <c r="A10" s="275"/>
      <c r="B10" s="249" t="s">
        <v>288</v>
      </c>
      <c r="C10" s="593">
        <v>8.4</v>
      </c>
      <c r="D10" s="593">
        <v>11.6</v>
      </c>
      <c r="E10" s="593">
        <v>13.3</v>
      </c>
      <c r="F10" s="593">
        <v>12.2</v>
      </c>
      <c r="G10" s="593">
        <v>13.6</v>
      </c>
      <c r="H10" s="593">
        <v>14.4</v>
      </c>
      <c r="I10" s="593">
        <v>13</v>
      </c>
      <c r="J10" s="593">
        <v>11.6</v>
      </c>
      <c r="K10" s="438"/>
      <c r="L10" s="215"/>
      <c r="M10" s="215"/>
      <c r="N10" s="250"/>
    </row>
    <row r="11" spans="1:14" s="252" customFormat="1" ht="7.5" customHeight="1">
      <c r="A11" s="275"/>
      <c r="B11" s="821"/>
      <c r="C11" s="595"/>
      <c r="D11" s="595"/>
      <c r="E11" s="595"/>
      <c r="F11" s="595"/>
      <c r="G11" s="595"/>
      <c r="H11" s="595"/>
      <c r="I11" s="595"/>
      <c r="J11" s="595"/>
      <c r="K11" s="595"/>
      <c r="L11" s="215"/>
      <c r="M11" s="215"/>
      <c r="N11" s="250"/>
    </row>
    <row r="12" spans="1:14" s="252" customFormat="1" ht="16.5" customHeight="1">
      <c r="A12" s="253" t="s">
        <v>579</v>
      </c>
      <c r="B12" s="821"/>
      <c r="C12" s="595"/>
      <c r="D12" s="595"/>
      <c r="E12" s="595"/>
      <c r="F12" s="595"/>
      <c r="G12" s="595"/>
      <c r="H12" s="595"/>
      <c r="I12" s="595"/>
      <c r="J12" s="595"/>
      <c r="K12" s="595"/>
      <c r="L12" s="215"/>
      <c r="M12" s="215"/>
      <c r="N12" s="250"/>
    </row>
    <row r="13" spans="1:15" s="84" customFormat="1" ht="16.5" customHeight="1">
      <c r="A13" s="64" t="s">
        <v>566</v>
      </c>
      <c r="B13" s="249" t="s">
        <v>578</v>
      </c>
      <c r="C13" s="445">
        <v>35.3</v>
      </c>
      <c r="D13" s="445">
        <v>29.5</v>
      </c>
      <c r="E13" s="445">
        <v>24</v>
      </c>
      <c r="F13" s="445">
        <v>22.8</v>
      </c>
      <c r="G13" s="445">
        <v>27.3</v>
      </c>
      <c r="H13" s="445">
        <v>23.3</v>
      </c>
      <c r="I13" s="445">
        <v>22.9</v>
      </c>
      <c r="J13" s="445">
        <v>26.5</v>
      </c>
      <c r="K13" s="445">
        <v>8.3</v>
      </c>
      <c r="L13" s="215"/>
      <c r="M13" s="215"/>
      <c r="N13" s="251"/>
      <c r="O13" s="254"/>
    </row>
    <row r="14" spans="1:15" s="84" customFormat="1" ht="16.5" customHeight="1">
      <c r="A14" s="64"/>
      <c r="B14" s="249" t="s">
        <v>288</v>
      </c>
      <c r="C14" s="445">
        <v>-2</v>
      </c>
      <c r="D14" s="445">
        <v>-16.4</v>
      </c>
      <c r="E14" s="445">
        <v>-18.7</v>
      </c>
      <c r="F14" s="445">
        <v>-30.8</v>
      </c>
      <c r="G14" s="445">
        <v>-12.5</v>
      </c>
      <c r="H14" s="445">
        <v>-18.2</v>
      </c>
      <c r="I14" s="445">
        <v>-10.6</v>
      </c>
      <c r="J14" s="445">
        <v>16.1</v>
      </c>
      <c r="K14" s="438"/>
      <c r="L14" s="215"/>
      <c r="M14" s="215"/>
      <c r="N14" s="251"/>
      <c r="O14" s="254"/>
    </row>
    <row r="15" spans="1:15" s="84" customFormat="1" ht="7.5" customHeight="1">
      <c r="A15" s="64"/>
      <c r="B15" s="821"/>
      <c r="C15" s="445"/>
      <c r="D15" s="445"/>
      <c r="E15" s="445"/>
      <c r="F15" s="593"/>
      <c r="G15" s="593"/>
      <c r="H15" s="593"/>
      <c r="I15" s="593"/>
      <c r="J15" s="593"/>
      <c r="K15" s="593"/>
      <c r="L15" s="215"/>
      <c r="M15" s="215"/>
      <c r="N15" s="251"/>
      <c r="O15" s="254"/>
    </row>
    <row r="16" spans="1:15" s="84" customFormat="1" ht="16.5" customHeight="1">
      <c r="A16" s="64" t="s">
        <v>567</v>
      </c>
      <c r="B16" s="249" t="s">
        <v>578</v>
      </c>
      <c r="C16" s="445">
        <v>22.9</v>
      </c>
      <c r="D16" s="445">
        <v>31.1</v>
      </c>
      <c r="E16" s="445">
        <v>38.6</v>
      </c>
      <c r="F16" s="593">
        <v>36.1</v>
      </c>
      <c r="G16" s="593">
        <v>36.5</v>
      </c>
      <c r="H16" s="593">
        <v>41.2</v>
      </c>
      <c r="I16" s="593">
        <v>40.6</v>
      </c>
      <c r="J16" s="593">
        <v>36.9</v>
      </c>
      <c r="K16" s="593">
        <v>11.6</v>
      </c>
      <c r="L16" s="215"/>
      <c r="M16" s="215"/>
      <c r="N16" s="251"/>
      <c r="O16" s="254"/>
    </row>
    <row r="17" spans="1:15" s="84" customFormat="1" ht="16.5" customHeight="1">
      <c r="A17" s="64"/>
      <c r="B17" s="249" t="s">
        <v>288</v>
      </c>
      <c r="C17" s="445">
        <v>26.6</v>
      </c>
      <c r="D17" s="445">
        <v>35.5</v>
      </c>
      <c r="E17" s="445">
        <v>24.2</v>
      </c>
      <c r="F17" s="593">
        <v>29.1</v>
      </c>
      <c r="G17" s="593">
        <v>19.2</v>
      </c>
      <c r="H17" s="593">
        <v>29</v>
      </c>
      <c r="I17" s="593">
        <v>19.5</v>
      </c>
      <c r="J17" s="593">
        <v>2</v>
      </c>
      <c r="K17" s="438"/>
      <c r="L17" s="215"/>
      <c r="M17" s="215"/>
      <c r="N17" s="251"/>
      <c r="O17" s="254"/>
    </row>
    <row r="18" spans="1:15" s="84" customFormat="1" ht="7.5" customHeight="1">
      <c r="A18" s="64"/>
      <c r="B18" s="821"/>
      <c r="C18" s="445"/>
      <c r="D18" s="445"/>
      <c r="E18" s="445"/>
      <c r="F18" s="593"/>
      <c r="G18" s="593"/>
      <c r="H18" s="593"/>
      <c r="I18" s="593"/>
      <c r="J18" s="593"/>
      <c r="K18" s="593"/>
      <c r="L18" s="215"/>
      <c r="M18" s="215"/>
      <c r="N18" s="251"/>
      <c r="O18" s="254"/>
    </row>
    <row r="19" spans="1:15" s="84" customFormat="1" ht="16.5" customHeight="1">
      <c r="A19" s="64" t="s">
        <v>568</v>
      </c>
      <c r="B19" s="249" t="s">
        <v>578</v>
      </c>
      <c r="C19" s="445">
        <v>35.3</v>
      </c>
      <c r="D19" s="445">
        <v>36.4</v>
      </c>
      <c r="E19" s="445">
        <v>38.4</v>
      </c>
      <c r="F19" s="593">
        <v>38</v>
      </c>
      <c r="G19" s="593">
        <v>38.1</v>
      </c>
      <c r="H19" s="593">
        <v>39</v>
      </c>
      <c r="I19" s="593">
        <v>38.6</v>
      </c>
      <c r="J19" s="593">
        <v>36.4</v>
      </c>
      <c r="K19" s="593">
        <v>11.5</v>
      </c>
      <c r="L19" s="215"/>
      <c r="M19" s="215"/>
      <c r="N19" s="251"/>
      <c r="O19" s="254"/>
    </row>
    <row r="20" spans="1:15" s="84" customFormat="1" ht="16.5" customHeight="1">
      <c r="A20" s="64"/>
      <c r="B20" s="249" t="s">
        <v>288</v>
      </c>
      <c r="C20" s="445">
        <v>0.3</v>
      </c>
      <c r="D20" s="445">
        <v>2.9</v>
      </c>
      <c r="E20" s="445">
        <v>5.7</v>
      </c>
      <c r="F20" s="445">
        <v>-1</v>
      </c>
      <c r="G20" s="445">
        <v>1</v>
      </c>
      <c r="H20" s="445">
        <v>12.5</v>
      </c>
      <c r="I20" s="445">
        <v>11.8</v>
      </c>
      <c r="J20" s="445">
        <v>-4</v>
      </c>
      <c r="K20" s="438"/>
      <c r="L20" s="215"/>
      <c r="M20" s="215"/>
      <c r="N20" s="251"/>
      <c r="O20" s="254"/>
    </row>
    <row r="21" spans="1:15" s="84" customFormat="1" ht="7.5" customHeight="1">
      <c r="A21" s="64"/>
      <c r="B21" s="821"/>
      <c r="C21" s="445"/>
      <c r="D21" s="445"/>
      <c r="E21" s="445"/>
      <c r="F21" s="593"/>
      <c r="G21" s="593"/>
      <c r="H21" s="593"/>
      <c r="I21" s="593"/>
      <c r="J21" s="593"/>
      <c r="K21" s="593"/>
      <c r="L21" s="215"/>
      <c r="M21" s="215"/>
      <c r="N21" s="251"/>
      <c r="O21" s="254"/>
    </row>
    <row r="22" spans="1:15" s="84" customFormat="1" ht="16.5" customHeight="1">
      <c r="A22" s="64" t="s">
        <v>569</v>
      </c>
      <c r="B22" s="249" t="s">
        <v>578</v>
      </c>
      <c r="C22" s="445">
        <v>24.9</v>
      </c>
      <c r="D22" s="445">
        <v>30</v>
      </c>
      <c r="E22" s="445">
        <v>34.7</v>
      </c>
      <c r="F22" s="593">
        <v>30.5</v>
      </c>
      <c r="G22" s="593">
        <v>32.6</v>
      </c>
      <c r="H22" s="593">
        <v>35.9</v>
      </c>
      <c r="I22" s="593">
        <v>40</v>
      </c>
      <c r="J22" s="593">
        <v>40.6</v>
      </c>
      <c r="K22" s="593">
        <v>12.8</v>
      </c>
      <c r="L22" s="215"/>
      <c r="M22" s="215"/>
      <c r="N22" s="251"/>
      <c r="O22" s="254"/>
    </row>
    <row r="23" spans="1:15" s="84" customFormat="1" ht="16.5" customHeight="1">
      <c r="A23" s="64"/>
      <c r="B23" s="249" t="s">
        <v>288</v>
      </c>
      <c r="C23" s="445">
        <v>3.3</v>
      </c>
      <c r="D23" s="445">
        <v>20.7</v>
      </c>
      <c r="E23" s="445">
        <v>15.7</v>
      </c>
      <c r="F23" s="593">
        <v>14.1</v>
      </c>
      <c r="G23" s="593">
        <v>16</v>
      </c>
      <c r="H23" s="593">
        <v>8.7</v>
      </c>
      <c r="I23" s="593">
        <v>23.7</v>
      </c>
      <c r="J23" s="593">
        <v>33.3</v>
      </c>
      <c r="K23" s="438"/>
      <c r="L23" s="215"/>
      <c r="M23" s="215"/>
      <c r="N23" s="251"/>
      <c r="O23" s="254"/>
    </row>
    <row r="24" spans="1:15" s="84" customFormat="1" ht="7.5" customHeight="1">
      <c r="A24" s="64"/>
      <c r="B24" s="821"/>
      <c r="C24" s="445"/>
      <c r="D24" s="445"/>
      <c r="E24" s="445"/>
      <c r="F24" s="593"/>
      <c r="G24" s="593"/>
      <c r="H24" s="593"/>
      <c r="I24" s="593"/>
      <c r="J24" s="593"/>
      <c r="K24" s="593"/>
      <c r="L24" s="215"/>
      <c r="M24" s="215"/>
      <c r="N24" s="251"/>
      <c r="O24" s="254"/>
    </row>
    <row r="25" spans="1:15" s="84" customFormat="1" ht="16.5" customHeight="1">
      <c r="A25" s="64" t="s">
        <v>570</v>
      </c>
      <c r="B25" s="249" t="s">
        <v>578</v>
      </c>
      <c r="C25" s="445">
        <v>14.8</v>
      </c>
      <c r="D25" s="445">
        <v>16.8</v>
      </c>
      <c r="E25" s="445">
        <v>16.4</v>
      </c>
      <c r="F25" s="593">
        <v>18.9</v>
      </c>
      <c r="G25" s="593">
        <v>16.6</v>
      </c>
      <c r="H25" s="593">
        <v>16.5</v>
      </c>
      <c r="I25" s="593">
        <v>13.5</v>
      </c>
      <c r="J25" s="593">
        <v>14.7</v>
      </c>
      <c r="K25" s="593">
        <v>4.6</v>
      </c>
      <c r="L25" s="215"/>
      <c r="M25" s="215"/>
      <c r="N25" s="251"/>
      <c r="O25" s="254"/>
    </row>
    <row r="26" spans="1:15" s="84" customFormat="1" ht="16.5" customHeight="1">
      <c r="A26" s="64"/>
      <c r="B26" s="249" t="s">
        <v>288</v>
      </c>
      <c r="C26" s="445">
        <v>-0.8</v>
      </c>
      <c r="D26" s="445">
        <v>12.9</v>
      </c>
      <c r="E26" s="445">
        <v>-2.4</v>
      </c>
      <c r="F26" s="593">
        <v>17.5</v>
      </c>
      <c r="G26" s="593">
        <v>5.3</v>
      </c>
      <c r="H26" s="593">
        <v>1.3</v>
      </c>
      <c r="I26" s="374">
        <v>-28.5</v>
      </c>
      <c r="J26" s="374">
        <v>-22.1</v>
      </c>
      <c r="K26" s="438"/>
      <c r="L26" s="215"/>
      <c r="M26" s="215"/>
      <c r="N26" s="251"/>
      <c r="O26" s="254"/>
    </row>
    <row r="27" spans="1:15" s="84" customFormat="1" ht="7.5" customHeight="1">
      <c r="A27" s="64"/>
      <c r="B27" s="821"/>
      <c r="C27" s="445"/>
      <c r="D27" s="445"/>
      <c r="E27" s="445"/>
      <c r="F27" s="593"/>
      <c r="G27" s="593"/>
      <c r="H27" s="593"/>
      <c r="I27" s="593"/>
      <c r="J27" s="593"/>
      <c r="K27" s="593"/>
      <c r="L27" s="215"/>
      <c r="M27" s="215"/>
      <c r="N27" s="251"/>
      <c r="O27" s="254"/>
    </row>
    <row r="28" spans="1:15" s="84" customFormat="1" ht="16.5" customHeight="1">
      <c r="A28" s="64" t="s">
        <v>571</v>
      </c>
      <c r="B28" s="249" t="s">
        <v>578</v>
      </c>
      <c r="C28" s="445">
        <v>6.6</v>
      </c>
      <c r="D28" s="445">
        <v>6.9</v>
      </c>
      <c r="E28" s="445">
        <v>7.9</v>
      </c>
      <c r="F28" s="593">
        <v>5.7</v>
      </c>
      <c r="G28" s="593">
        <v>6.9</v>
      </c>
      <c r="H28" s="593">
        <v>8.7</v>
      </c>
      <c r="I28" s="593">
        <v>10.1</v>
      </c>
      <c r="J28" s="593">
        <v>8</v>
      </c>
      <c r="K28" s="593">
        <v>2.5</v>
      </c>
      <c r="L28" s="215"/>
      <c r="M28" s="215"/>
      <c r="N28" s="251"/>
      <c r="O28" s="254"/>
    </row>
    <row r="29" spans="1:15" s="84" customFormat="1" ht="16.5" customHeight="1">
      <c r="A29" s="64"/>
      <c r="B29" s="249" t="s">
        <v>288</v>
      </c>
      <c r="C29" s="445">
        <v>6.3</v>
      </c>
      <c r="D29" s="445">
        <v>5.1</v>
      </c>
      <c r="E29" s="445">
        <v>13.7</v>
      </c>
      <c r="F29" s="445">
        <v>-11.1</v>
      </c>
      <c r="G29" s="445">
        <v>-4.4</v>
      </c>
      <c r="H29" s="445">
        <v>16.9</v>
      </c>
      <c r="I29" s="445">
        <v>55.5</v>
      </c>
      <c r="J29" s="445">
        <v>39</v>
      </c>
      <c r="K29" s="438"/>
      <c r="L29" s="215"/>
      <c r="M29" s="215"/>
      <c r="N29" s="251"/>
      <c r="O29" s="254"/>
    </row>
    <row r="30" spans="1:15" s="84" customFormat="1" ht="7.5" customHeight="1">
      <c r="A30" s="64"/>
      <c r="B30" s="821"/>
      <c r="C30" s="445"/>
      <c r="D30" s="445"/>
      <c r="E30" s="445"/>
      <c r="F30" s="593"/>
      <c r="G30" s="593"/>
      <c r="H30" s="593"/>
      <c r="I30" s="593"/>
      <c r="J30" s="593"/>
      <c r="K30" s="593"/>
      <c r="L30" s="215"/>
      <c r="M30" s="215"/>
      <c r="N30" s="251"/>
      <c r="O30" s="254"/>
    </row>
    <row r="31" spans="1:15" s="84" customFormat="1" ht="16.5" customHeight="1">
      <c r="A31" s="64" t="s">
        <v>572</v>
      </c>
      <c r="B31" s="249" t="s">
        <v>578</v>
      </c>
      <c r="C31" s="445">
        <v>14.3</v>
      </c>
      <c r="D31" s="445">
        <v>16.3</v>
      </c>
      <c r="E31" s="445">
        <v>20.1</v>
      </c>
      <c r="F31" s="593">
        <v>19.7</v>
      </c>
      <c r="G31" s="593">
        <v>20.8</v>
      </c>
      <c r="H31" s="593">
        <v>19.7</v>
      </c>
      <c r="I31" s="593">
        <v>20.4</v>
      </c>
      <c r="J31" s="593">
        <v>22.3</v>
      </c>
      <c r="K31" s="593">
        <v>7</v>
      </c>
      <c r="L31" s="215"/>
      <c r="M31" s="215"/>
      <c r="N31" s="251"/>
      <c r="O31" s="254"/>
    </row>
    <row r="32" spans="1:15" s="84" customFormat="1" ht="16.5" customHeight="1">
      <c r="A32" s="64"/>
      <c r="B32" s="249" t="s">
        <v>288</v>
      </c>
      <c r="C32" s="445">
        <v>13.4</v>
      </c>
      <c r="D32" s="445">
        <v>14</v>
      </c>
      <c r="E32" s="445">
        <v>23.9</v>
      </c>
      <c r="F32" s="593">
        <v>30.4</v>
      </c>
      <c r="G32" s="593">
        <v>32.5</v>
      </c>
      <c r="H32" s="593">
        <v>18.5</v>
      </c>
      <c r="I32" s="593">
        <v>15.8</v>
      </c>
      <c r="J32" s="593">
        <v>13.1</v>
      </c>
      <c r="K32" s="438"/>
      <c r="L32" s="215"/>
      <c r="M32" s="215"/>
      <c r="N32" s="251"/>
      <c r="O32" s="254"/>
    </row>
    <row r="33" spans="1:15" s="84" customFormat="1" ht="7.5" customHeight="1">
      <c r="A33" s="64"/>
      <c r="B33" s="821"/>
      <c r="C33" s="445"/>
      <c r="D33" s="445"/>
      <c r="E33" s="445"/>
      <c r="F33" s="593"/>
      <c r="G33" s="593"/>
      <c r="H33" s="593"/>
      <c r="I33" s="593"/>
      <c r="J33" s="593"/>
      <c r="K33" s="593"/>
      <c r="L33" s="215"/>
      <c r="M33" s="215"/>
      <c r="N33" s="251"/>
      <c r="O33" s="254"/>
    </row>
    <row r="34" spans="1:15" s="84" customFormat="1" ht="16.5" customHeight="1">
      <c r="A34" s="64" t="s">
        <v>573</v>
      </c>
      <c r="B34" s="249" t="s">
        <v>578</v>
      </c>
      <c r="C34" s="445">
        <v>18.8</v>
      </c>
      <c r="D34" s="445">
        <v>20.3</v>
      </c>
      <c r="E34" s="445">
        <v>22</v>
      </c>
      <c r="F34" s="593">
        <v>23.4</v>
      </c>
      <c r="G34" s="593">
        <v>22</v>
      </c>
      <c r="H34" s="593">
        <v>20.8</v>
      </c>
      <c r="I34" s="593">
        <v>22</v>
      </c>
      <c r="J34" s="593">
        <v>20.2</v>
      </c>
      <c r="K34" s="593">
        <v>6.4</v>
      </c>
      <c r="L34" s="215"/>
      <c r="M34" s="215"/>
      <c r="N34" s="251"/>
      <c r="O34" s="254"/>
    </row>
    <row r="35" spans="1:15" s="84" customFormat="1" ht="16.5" customHeight="1">
      <c r="A35" s="64"/>
      <c r="B35" s="249" t="s">
        <v>288</v>
      </c>
      <c r="C35" s="445">
        <v>3.8</v>
      </c>
      <c r="D35" s="445">
        <v>8</v>
      </c>
      <c r="E35" s="445">
        <v>8.4</v>
      </c>
      <c r="F35" s="593">
        <v>13.5</v>
      </c>
      <c r="G35" s="593">
        <v>8.9</v>
      </c>
      <c r="H35" s="593">
        <v>5.3</v>
      </c>
      <c r="I35" s="593">
        <v>5.9</v>
      </c>
      <c r="J35" s="445">
        <v>-13.8</v>
      </c>
      <c r="K35" s="438"/>
      <c r="L35" s="215"/>
      <c r="M35" s="215"/>
      <c r="N35" s="251"/>
      <c r="O35" s="254"/>
    </row>
    <row r="36" spans="1:15" s="84" customFormat="1" ht="7.5" customHeight="1">
      <c r="A36" s="64"/>
      <c r="B36" s="821"/>
      <c r="C36" s="445"/>
      <c r="D36" s="445"/>
      <c r="E36" s="445"/>
      <c r="F36" s="593"/>
      <c r="G36" s="593"/>
      <c r="H36" s="593"/>
      <c r="I36" s="593"/>
      <c r="J36" s="593"/>
      <c r="K36" s="593"/>
      <c r="L36" s="215"/>
      <c r="M36" s="215"/>
      <c r="N36" s="251"/>
      <c r="O36" s="254"/>
    </row>
    <row r="37" spans="1:15" s="84" customFormat="1" ht="16.5" customHeight="1">
      <c r="A37" s="64" t="s">
        <v>574</v>
      </c>
      <c r="B37" s="249" t="s">
        <v>578</v>
      </c>
      <c r="C37" s="445">
        <v>40.8</v>
      </c>
      <c r="D37" s="445">
        <v>52.5</v>
      </c>
      <c r="E37" s="445">
        <v>69.1</v>
      </c>
      <c r="F37" s="593">
        <v>61.3</v>
      </c>
      <c r="G37" s="593">
        <v>68.1</v>
      </c>
      <c r="H37" s="593">
        <v>73.7</v>
      </c>
      <c r="I37" s="593">
        <v>73.2</v>
      </c>
      <c r="J37" s="593">
        <v>79.8</v>
      </c>
      <c r="K37" s="593">
        <v>25.2</v>
      </c>
      <c r="L37" s="215"/>
      <c r="M37" s="215"/>
      <c r="N37" s="251"/>
      <c r="O37" s="254"/>
    </row>
    <row r="38" spans="1:13" s="84" customFormat="1" ht="16.5" customHeight="1">
      <c r="A38" s="64"/>
      <c r="B38" s="249" t="s">
        <v>288</v>
      </c>
      <c r="C38" s="445">
        <v>30.3</v>
      </c>
      <c r="D38" s="445">
        <v>28.9</v>
      </c>
      <c r="E38" s="445">
        <v>31.5</v>
      </c>
      <c r="F38" s="593">
        <v>38.7</v>
      </c>
      <c r="G38" s="593">
        <v>35.2</v>
      </c>
      <c r="H38" s="593">
        <v>32.6</v>
      </c>
      <c r="I38" s="593">
        <v>22</v>
      </c>
      <c r="J38" s="593">
        <v>30.2</v>
      </c>
      <c r="K38" s="438"/>
      <c r="L38" s="215"/>
      <c r="M38" s="215"/>
    </row>
    <row r="39" spans="1:13" s="84" customFormat="1" ht="16.5" customHeight="1">
      <c r="A39" s="64"/>
      <c r="B39" s="821"/>
      <c r="C39" s="445"/>
      <c r="D39" s="445"/>
      <c r="E39" s="445"/>
      <c r="F39" s="593"/>
      <c r="G39" s="593"/>
      <c r="H39" s="593"/>
      <c r="I39" s="593"/>
      <c r="J39" s="593"/>
      <c r="K39" s="593"/>
      <c r="L39" s="215"/>
      <c r="M39" s="215"/>
    </row>
    <row r="40" spans="1:13" s="202" customFormat="1" ht="16.5" customHeight="1">
      <c r="A40" s="208" t="s">
        <v>136</v>
      </c>
      <c r="B40" s="482" t="s">
        <v>578</v>
      </c>
      <c r="C40" s="445">
        <v>30.8</v>
      </c>
      <c r="D40" s="445">
        <v>42.6</v>
      </c>
      <c r="E40" s="445">
        <v>58.7</v>
      </c>
      <c r="F40" s="445">
        <v>51.8</v>
      </c>
      <c r="G40" s="445">
        <v>56.8</v>
      </c>
      <c r="H40" s="445">
        <v>63.7</v>
      </c>
      <c r="I40" s="445">
        <v>62.6</v>
      </c>
      <c r="J40" s="445">
        <v>68</v>
      </c>
      <c r="K40" s="445">
        <v>21.4</v>
      </c>
      <c r="L40" s="509"/>
      <c r="M40" s="509"/>
    </row>
    <row r="41" spans="1:13" s="202" customFormat="1" ht="16.5" customHeight="1">
      <c r="A41" s="208"/>
      <c r="B41" s="482" t="s">
        <v>288</v>
      </c>
      <c r="C41" s="445">
        <v>34.5</v>
      </c>
      <c r="D41" s="445">
        <v>38.3</v>
      </c>
      <c r="E41" s="445">
        <v>37.7</v>
      </c>
      <c r="F41" s="445">
        <v>52.4</v>
      </c>
      <c r="G41" s="445">
        <v>40</v>
      </c>
      <c r="H41" s="445">
        <v>39.7</v>
      </c>
      <c r="I41" s="445">
        <v>24.3</v>
      </c>
      <c r="J41" s="445">
        <v>31.2</v>
      </c>
      <c r="K41" s="438"/>
      <c r="L41" s="509"/>
      <c r="M41" s="509"/>
    </row>
    <row r="42" spans="1:13" s="84" customFormat="1" ht="9.75" customHeight="1">
      <c r="A42" s="62"/>
      <c r="B42" s="89"/>
      <c r="C42" s="197"/>
      <c r="D42" s="197"/>
      <c r="E42" s="197"/>
      <c r="F42" s="197"/>
      <c r="G42" s="197"/>
      <c r="H42" s="197"/>
      <c r="I42" s="197"/>
      <c r="J42" s="197"/>
      <c r="K42" s="197"/>
      <c r="L42" s="215"/>
      <c r="M42" s="215"/>
    </row>
    <row r="43" spans="1:11" s="84" customFormat="1" ht="4.5" customHeight="1">
      <c r="A43" s="64"/>
      <c r="B43" s="64"/>
      <c r="C43" s="162"/>
      <c r="D43" s="162"/>
      <c r="E43" s="162"/>
      <c r="F43" s="162"/>
      <c r="G43" s="162"/>
      <c r="H43" s="162"/>
      <c r="I43" s="162"/>
      <c r="J43" s="162"/>
      <c r="K43" s="162"/>
    </row>
    <row r="44" ht="15.75">
      <c r="A44" s="355"/>
    </row>
    <row r="48" spans="1:11" ht="15" customHeight="1">
      <c r="A48" s="80" t="s">
        <v>137</v>
      </c>
      <c r="B48" s="80"/>
      <c r="C48" s="84"/>
      <c r="D48" s="84"/>
      <c r="E48" s="84"/>
      <c r="F48" s="84"/>
      <c r="G48" s="84"/>
      <c r="H48" s="84"/>
      <c r="I48" s="83"/>
      <c r="J48" s="83"/>
      <c r="K48" s="83"/>
    </row>
    <row r="49" spans="1:11" ht="16.5" customHeight="1">
      <c r="A49" s="64"/>
      <c r="B49" s="64"/>
      <c r="C49" s="84"/>
      <c r="D49" s="84"/>
      <c r="E49" s="84"/>
      <c r="F49" s="84"/>
      <c r="G49" s="84"/>
      <c r="H49" s="84"/>
      <c r="I49" s="83"/>
      <c r="J49" s="83"/>
      <c r="K49" s="83"/>
    </row>
    <row r="50" spans="1:11" ht="19.5" customHeight="1">
      <c r="A50" s="21"/>
      <c r="B50" s="184"/>
      <c r="C50" s="3">
        <v>2006</v>
      </c>
      <c r="D50" s="3">
        <v>2006</v>
      </c>
      <c r="E50" s="3">
        <v>2006</v>
      </c>
      <c r="F50" s="3">
        <v>2006</v>
      </c>
      <c r="G50" s="3">
        <v>2007</v>
      </c>
      <c r="H50" s="3">
        <v>2007</v>
      </c>
      <c r="I50" s="3">
        <v>2007</v>
      </c>
      <c r="J50" s="3">
        <v>2007</v>
      </c>
      <c r="K50" s="3">
        <v>2008</v>
      </c>
    </row>
    <row r="51" spans="1:11" ht="19.5" customHeight="1">
      <c r="A51" s="151"/>
      <c r="B51" s="186"/>
      <c r="C51" s="396" t="s">
        <v>721</v>
      </c>
      <c r="D51" s="396" t="s">
        <v>722</v>
      </c>
      <c r="E51" s="396" t="s">
        <v>620</v>
      </c>
      <c r="F51" s="396" t="s">
        <v>724</v>
      </c>
      <c r="G51" s="396" t="s">
        <v>721</v>
      </c>
      <c r="H51" s="396" t="s">
        <v>722</v>
      </c>
      <c r="I51" s="396" t="s">
        <v>723</v>
      </c>
      <c r="J51" s="396" t="s">
        <v>724</v>
      </c>
      <c r="K51" s="396" t="s">
        <v>721</v>
      </c>
    </row>
    <row r="52" spans="1:2" ht="3.75" customHeight="1">
      <c r="A52" s="6"/>
      <c r="B52" s="185"/>
    </row>
    <row r="53" spans="1:2" s="206" customFormat="1" ht="15" customHeight="1">
      <c r="A53" s="25" t="s">
        <v>138</v>
      </c>
      <c r="B53" s="66"/>
    </row>
    <row r="54" spans="1:2" s="206" customFormat="1" ht="3.75" customHeight="1">
      <c r="A54" s="61"/>
      <c r="B54" s="66"/>
    </row>
    <row r="55" spans="1:11" s="84" customFormat="1" ht="16.5" customHeight="1">
      <c r="A55" s="64" t="s">
        <v>139</v>
      </c>
      <c r="B55" s="66"/>
      <c r="C55" s="438">
        <v>7839</v>
      </c>
      <c r="D55" s="438" t="s">
        <v>695</v>
      </c>
      <c r="E55" s="438">
        <v>5580</v>
      </c>
      <c r="F55" s="438" t="s">
        <v>695</v>
      </c>
      <c r="G55" s="438">
        <v>6550</v>
      </c>
      <c r="H55" s="438" t="s">
        <v>695</v>
      </c>
      <c r="I55" s="438">
        <v>3009</v>
      </c>
      <c r="J55" s="438" t="s">
        <v>695</v>
      </c>
      <c r="K55" s="873">
        <v>4238</v>
      </c>
    </row>
    <row r="56" spans="1:11" s="84" customFormat="1" ht="16.5" customHeight="1">
      <c r="A56" s="64" t="s">
        <v>140</v>
      </c>
      <c r="B56" s="66"/>
      <c r="C56" s="438">
        <v>10</v>
      </c>
      <c r="D56" s="438" t="s">
        <v>695</v>
      </c>
      <c r="E56" s="438">
        <v>13</v>
      </c>
      <c r="F56" s="438" t="s">
        <v>695</v>
      </c>
      <c r="G56" s="438">
        <v>27</v>
      </c>
      <c r="H56" s="438" t="s">
        <v>695</v>
      </c>
      <c r="I56" s="438">
        <v>29</v>
      </c>
      <c r="J56" s="438" t="s">
        <v>695</v>
      </c>
      <c r="K56" s="873">
        <v>33</v>
      </c>
    </row>
    <row r="57" spans="1:11" s="84" customFormat="1" ht="16.5" customHeight="1">
      <c r="A57" s="64" t="s">
        <v>141</v>
      </c>
      <c r="B57" s="66"/>
      <c r="C57" s="438" t="s">
        <v>580</v>
      </c>
      <c r="D57" s="438">
        <v>3340</v>
      </c>
      <c r="E57" s="438" t="s">
        <v>695</v>
      </c>
      <c r="F57" s="438">
        <v>3609</v>
      </c>
      <c r="G57" s="438" t="s">
        <v>695</v>
      </c>
      <c r="H57" s="666">
        <v>4328</v>
      </c>
      <c r="I57" s="438" t="s">
        <v>695</v>
      </c>
      <c r="J57" s="438">
        <v>4078</v>
      </c>
      <c r="K57" s="873" t="s">
        <v>803</v>
      </c>
    </row>
    <row r="58" spans="1:11" s="84" customFormat="1" ht="16.5" customHeight="1">
      <c r="A58" s="64" t="s">
        <v>142</v>
      </c>
      <c r="B58" s="66"/>
      <c r="C58" s="438">
        <v>3863</v>
      </c>
      <c r="D58" s="438" t="s">
        <v>695</v>
      </c>
      <c r="E58" s="438">
        <v>5787</v>
      </c>
      <c r="F58" s="438" t="s">
        <v>695</v>
      </c>
      <c r="G58" s="438">
        <v>5430</v>
      </c>
      <c r="H58" s="438" t="s">
        <v>695</v>
      </c>
      <c r="I58" s="438">
        <v>7530</v>
      </c>
      <c r="J58" s="438" t="s">
        <v>695</v>
      </c>
      <c r="K58" s="873">
        <v>5030</v>
      </c>
    </row>
    <row r="59" spans="1:11" s="84" customFormat="1" ht="16.5" customHeight="1">
      <c r="A59" s="64" t="s">
        <v>143</v>
      </c>
      <c r="B59" s="66"/>
      <c r="C59" s="438" t="s">
        <v>580</v>
      </c>
      <c r="D59" s="438">
        <v>749</v>
      </c>
      <c r="E59" s="438" t="s">
        <v>695</v>
      </c>
      <c r="F59" s="438">
        <v>833</v>
      </c>
      <c r="G59" s="438" t="s">
        <v>695</v>
      </c>
      <c r="H59" s="666">
        <v>1201</v>
      </c>
      <c r="I59" s="438" t="s">
        <v>695</v>
      </c>
      <c r="J59" s="438">
        <v>1142</v>
      </c>
      <c r="K59" s="873" t="s">
        <v>803</v>
      </c>
    </row>
    <row r="60" spans="1:11" s="84" customFormat="1" ht="16.5" customHeight="1">
      <c r="A60" s="64" t="s">
        <v>144</v>
      </c>
      <c r="B60" s="66"/>
      <c r="C60" s="438">
        <v>182</v>
      </c>
      <c r="D60" s="438" t="s">
        <v>695</v>
      </c>
      <c r="E60" s="438">
        <v>188</v>
      </c>
      <c r="F60" s="438" t="s">
        <v>695</v>
      </c>
      <c r="G60" s="438">
        <v>261</v>
      </c>
      <c r="H60" s="438" t="s">
        <v>695</v>
      </c>
      <c r="I60" s="438">
        <v>240</v>
      </c>
      <c r="J60" s="438" t="s">
        <v>695</v>
      </c>
      <c r="K60" s="873">
        <v>340</v>
      </c>
    </row>
    <row r="61" spans="1:11" s="84" customFormat="1" ht="16.5" customHeight="1">
      <c r="A61" s="64" t="s">
        <v>145</v>
      </c>
      <c r="B61" s="66"/>
      <c r="C61" s="438" t="s">
        <v>580</v>
      </c>
      <c r="D61" s="438">
        <v>1210</v>
      </c>
      <c r="E61" s="438" t="s">
        <v>695</v>
      </c>
      <c r="F61" s="438">
        <v>931</v>
      </c>
      <c r="G61" s="438" t="s">
        <v>695</v>
      </c>
      <c r="H61" s="666">
        <v>1218</v>
      </c>
      <c r="I61" s="438" t="s">
        <v>695</v>
      </c>
      <c r="J61" s="438">
        <v>707</v>
      </c>
      <c r="K61" s="873" t="s">
        <v>803</v>
      </c>
    </row>
    <row r="62" spans="1:11" s="84" customFormat="1" ht="16.5" customHeight="1">
      <c r="A62" s="64" t="s">
        <v>146</v>
      </c>
      <c r="B62" s="66"/>
      <c r="C62" s="438" t="s">
        <v>580</v>
      </c>
      <c r="D62" s="438">
        <v>8</v>
      </c>
      <c r="E62" s="438" t="s">
        <v>695</v>
      </c>
      <c r="F62" s="438">
        <v>20</v>
      </c>
      <c r="G62" s="438" t="s">
        <v>695</v>
      </c>
      <c r="H62" s="666">
        <v>6</v>
      </c>
      <c r="I62" s="438" t="s">
        <v>695</v>
      </c>
      <c r="J62" s="438">
        <v>14</v>
      </c>
      <c r="K62" s="873" t="s">
        <v>803</v>
      </c>
    </row>
    <row r="63" spans="1:11" s="84" customFormat="1" ht="16.5" customHeight="1">
      <c r="A63" s="208" t="s">
        <v>147</v>
      </c>
      <c r="B63" s="66"/>
      <c r="C63" s="438" t="s">
        <v>580</v>
      </c>
      <c r="D63" s="438">
        <v>5699</v>
      </c>
      <c r="E63" s="438" t="s">
        <v>695</v>
      </c>
      <c r="F63" s="438">
        <v>5631</v>
      </c>
      <c r="G63" s="438" t="s">
        <v>695</v>
      </c>
      <c r="H63" s="438">
        <v>5112</v>
      </c>
      <c r="I63" s="438" t="s">
        <v>695</v>
      </c>
      <c r="J63" s="438">
        <v>3411</v>
      </c>
      <c r="K63" s="873" t="s">
        <v>803</v>
      </c>
    </row>
    <row r="64" spans="1:11" s="77" customFormat="1" ht="7.5" customHeight="1">
      <c r="A64" s="148"/>
      <c r="B64" s="201"/>
      <c r="C64" s="126"/>
      <c r="D64" s="126"/>
      <c r="E64" s="126"/>
      <c r="F64" s="126"/>
      <c r="G64" s="126"/>
      <c r="H64" s="126"/>
      <c r="I64" s="126"/>
      <c r="J64" s="126"/>
      <c r="K64" s="126"/>
    </row>
    <row r="65" spans="1:2" s="77" customFormat="1" ht="4.5" customHeight="1">
      <c r="A65" s="80"/>
      <c r="B65" s="80"/>
    </row>
    <row r="66" ht="15.75">
      <c r="A66" s="256"/>
    </row>
    <row r="67" ht="15.75">
      <c r="A67" s="257"/>
    </row>
  </sheetData>
  <mergeCells count="4">
    <mergeCell ref="C6:C7"/>
    <mergeCell ref="D6:D7"/>
    <mergeCell ref="K6:K7"/>
    <mergeCell ref="E6:E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workbookViewId="0" topLeftCell="A23">
      <selection activeCell="D59" sqref="D59"/>
    </sheetView>
  </sheetViews>
  <sheetFormatPr defaultColWidth="9.00390625" defaultRowHeight="16.5"/>
  <cols>
    <col min="1" max="1" width="26.75390625" style="1" customWidth="1"/>
    <col min="2" max="2" width="10.00390625" style="1" customWidth="1"/>
    <col min="3" max="10" width="6.75390625" style="1" customWidth="1"/>
    <col min="11" max="16384" width="9.00390625" style="1" customWidth="1"/>
  </cols>
  <sheetData>
    <row r="1" ht="16.5">
      <c r="A1" s="731" t="s">
        <v>556</v>
      </c>
    </row>
    <row r="4" spans="1:2" ht="16.5">
      <c r="A4" s="1" t="s">
        <v>153</v>
      </c>
      <c r="B4" s="370"/>
    </row>
    <row r="5" ht="16.5" customHeight="1">
      <c r="B5" s="370"/>
    </row>
    <row r="6" spans="1:10" ht="19.5" customHeight="1">
      <c r="A6" s="21"/>
      <c r="B6" s="822"/>
      <c r="C6" s="954">
        <v>2005</v>
      </c>
      <c r="D6" s="956">
        <v>2006</v>
      </c>
      <c r="E6" s="958">
        <v>2007</v>
      </c>
      <c r="F6" s="73">
        <v>2007</v>
      </c>
      <c r="G6" s="73">
        <v>2007</v>
      </c>
      <c r="H6" s="73">
        <v>2007</v>
      </c>
      <c r="I6" s="73">
        <v>2007</v>
      </c>
      <c r="J6" s="73">
        <v>2008</v>
      </c>
    </row>
    <row r="7" spans="1:10" ht="19.5" customHeight="1">
      <c r="A7" s="151"/>
      <c r="B7" s="265"/>
      <c r="C7" s="955"/>
      <c r="D7" s="957"/>
      <c r="E7" s="959"/>
      <c r="F7" s="497" t="s">
        <v>640</v>
      </c>
      <c r="G7" s="497" t="s">
        <v>549</v>
      </c>
      <c r="H7" s="497" t="s">
        <v>550</v>
      </c>
      <c r="I7" s="497" t="s">
        <v>551</v>
      </c>
      <c r="J7" s="497" t="s">
        <v>640</v>
      </c>
    </row>
    <row r="8" spans="1:4" ht="9.75" customHeight="1">
      <c r="A8" s="6"/>
      <c r="B8" s="764"/>
      <c r="C8" s="10"/>
      <c r="D8" s="10"/>
    </row>
    <row r="9" spans="1:12" s="261" customFormat="1" ht="16.5" customHeight="1">
      <c r="A9" s="823" t="s">
        <v>154</v>
      </c>
      <c r="B9" s="258" t="s">
        <v>578</v>
      </c>
      <c r="C9" s="374">
        <v>10.3</v>
      </c>
      <c r="D9" s="374">
        <v>10.4</v>
      </c>
      <c r="E9" s="374">
        <v>9.5</v>
      </c>
      <c r="F9" s="374">
        <v>9.3</v>
      </c>
      <c r="G9" s="374">
        <v>9.2</v>
      </c>
      <c r="H9" s="374">
        <v>9.8</v>
      </c>
      <c r="I9" s="374">
        <v>9.5</v>
      </c>
      <c r="J9" s="374">
        <v>9.6</v>
      </c>
      <c r="K9" s="259"/>
      <c r="L9" s="260"/>
    </row>
    <row r="10" spans="1:12" s="261" customFormat="1" ht="16.5" customHeight="1">
      <c r="A10" s="823"/>
      <c r="B10" s="258" t="s">
        <v>288</v>
      </c>
      <c r="C10" s="112">
        <v>-8.3</v>
      </c>
      <c r="D10" s="112">
        <v>1.5</v>
      </c>
      <c r="E10" s="112">
        <v>-9</v>
      </c>
      <c r="F10" s="112">
        <v>-11.2</v>
      </c>
      <c r="G10" s="112">
        <v>-10.3</v>
      </c>
      <c r="H10" s="112">
        <v>-8.3</v>
      </c>
      <c r="I10" s="112">
        <v>-6.7</v>
      </c>
      <c r="J10" s="112">
        <v>3.6</v>
      </c>
      <c r="K10" s="259"/>
      <c r="L10" s="260"/>
    </row>
    <row r="11" spans="1:12" s="261" customFormat="1" ht="16.5" customHeight="1">
      <c r="A11" s="823"/>
      <c r="B11" s="262"/>
      <c r="C11" s="598"/>
      <c r="D11" s="598"/>
      <c r="E11" s="598"/>
      <c r="F11" s="374"/>
      <c r="G11" s="374"/>
      <c r="H11" s="374"/>
      <c r="I11" s="374"/>
      <c r="J11" s="374"/>
      <c r="K11" s="259"/>
      <c r="L11" s="260"/>
    </row>
    <row r="12" spans="1:11" s="2" customFormat="1" ht="16.5" customHeight="1">
      <c r="A12" s="4" t="s">
        <v>156</v>
      </c>
      <c r="B12" s="263"/>
      <c r="C12" s="389"/>
      <c r="D12" s="389"/>
      <c r="E12" s="492"/>
      <c r="F12" s="389"/>
      <c r="G12" s="389"/>
      <c r="H12" s="389"/>
      <c r="I12" s="389"/>
      <c r="J12" s="492"/>
      <c r="K12" s="259"/>
    </row>
    <row r="13" spans="1:12" s="2" customFormat="1" ht="16.5" customHeight="1">
      <c r="A13" s="4" t="s">
        <v>157</v>
      </c>
      <c r="B13" s="263"/>
      <c r="C13" s="906">
        <v>11.873659582764672</v>
      </c>
      <c r="D13" s="906">
        <v>9.99039385206532</v>
      </c>
      <c r="E13" s="906">
        <v>8.858621053743004</v>
      </c>
      <c r="F13" s="906">
        <v>10.123855681206246</v>
      </c>
      <c r="G13" s="906">
        <v>8.562757424669412</v>
      </c>
      <c r="H13" s="906">
        <v>5.40073230268511</v>
      </c>
      <c r="I13" s="906">
        <v>11.51336560724058</v>
      </c>
      <c r="J13" s="906">
        <v>10.2</v>
      </c>
      <c r="K13" s="259"/>
      <c r="L13" s="264"/>
    </row>
    <row r="14" spans="1:12" s="2" customFormat="1" ht="16.5" customHeight="1">
      <c r="A14" s="4" t="s">
        <v>158</v>
      </c>
      <c r="B14" s="263"/>
      <c r="C14" s="884">
        <v>31.789822577500487</v>
      </c>
      <c r="D14" s="884">
        <v>26.93563880883766</v>
      </c>
      <c r="E14" s="884">
        <v>27.916798648505964</v>
      </c>
      <c r="F14" s="906">
        <v>29.186860527732904</v>
      </c>
      <c r="G14" s="906">
        <v>23.119445046607414</v>
      </c>
      <c r="H14" s="906">
        <v>28.905614320585844</v>
      </c>
      <c r="I14" s="906">
        <v>30.31993264575879</v>
      </c>
      <c r="J14" s="906">
        <v>32.8</v>
      </c>
      <c r="K14" s="259"/>
      <c r="L14" s="264"/>
    </row>
    <row r="15" spans="1:12" s="2" customFormat="1" ht="16.5" customHeight="1">
      <c r="A15" s="4" t="s">
        <v>159</v>
      </c>
      <c r="B15" s="263"/>
      <c r="C15" s="445">
        <v>30.785728212127122</v>
      </c>
      <c r="D15" s="445">
        <v>31.623439000960612</v>
      </c>
      <c r="E15" s="445">
        <v>31.622848696019428</v>
      </c>
      <c r="F15" s="884">
        <v>34.34571890145396</v>
      </c>
      <c r="G15" s="884">
        <v>33.5248211575981</v>
      </c>
      <c r="H15" s="884">
        <v>28.508950366151343</v>
      </c>
      <c r="I15" s="884">
        <v>30.719848452957272</v>
      </c>
      <c r="J15" s="884">
        <v>28</v>
      </c>
      <c r="K15" s="259"/>
      <c r="L15" s="264"/>
    </row>
    <row r="16" spans="1:12" s="2" customFormat="1" ht="16.5" customHeight="1">
      <c r="A16" s="4" t="s">
        <v>160</v>
      </c>
      <c r="B16" s="263"/>
      <c r="C16" s="884">
        <v>16.30922207057906</v>
      </c>
      <c r="D16" s="884">
        <v>19.125840537944285</v>
      </c>
      <c r="E16" s="884">
        <v>21.856192587899905</v>
      </c>
      <c r="F16" s="884">
        <v>19.78459881529348</v>
      </c>
      <c r="G16" s="884">
        <v>26.262735746802512</v>
      </c>
      <c r="H16" s="884">
        <v>21.358828315703825</v>
      </c>
      <c r="I16" s="884">
        <v>19.64849505367291</v>
      </c>
      <c r="J16" s="884">
        <v>22</v>
      </c>
      <c r="K16" s="259"/>
      <c r="L16" s="264"/>
    </row>
    <row r="17" spans="1:12" s="2" customFormat="1" ht="16.5" customHeight="1">
      <c r="A17" s="4" t="s">
        <v>161</v>
      </c>
      <c r="B17" s="263"/>
      <c r="C17" s="445">
        <v>9.241567557028661</v>
      </c>
      <c r="D17" s="445">
        <v>12.324687800192123</v>
      </c>
      <c r="E17" s="445">
        <v>9.745539013831698</v>
      </c>
      <c r="F17" s="884">
        <v>6.558966074313409</v>
      </c>
      <c r="G17" s="884">
        <v>8.530240624322568</v>
      </c>
      <c r="H17" s="884">
        <v>15.825874694873882</v>
      </c>
      <c r="I17" s="884">
        <v>7.798358240370448</v>
      </c>
      <c r="J17" s="884">
        <v>7</v>
      </c>
      <c r="K17" s="259"/>
      <c r="L17" s="264"/>
    </row>
    <row r="18" spans="1:12" s="261" customFormat="1" ht="16.5" customHeight="1">
      <c r="A18" s="823"/>
      <c r="B18" s="262"/>
      <c r="C18" s="598"/>
      <c r="D18" s="598"/>
      <c r="E18" s="884"/>
      <c r="F18" s="374"/>
      <c r="G18" s="374"/>
      <c r="H18" s="374"/>
      <c r="I18" s="374"/>
      <c r="J18" s="884"/>
      <c r="K18" s="259"/>
      <c r="L18" s="260"/>
    </row>
    <row r="19" spans="1:11" s="261" customFormat="1" ht="16.5" customHeight="1">
      <c r="A19" s="677" t="s">
        <v>155</v>
      </c>
      <c r="B19" s="258" t="s">
        <v>578</v>
      </c>
      <c r="C19" s="374">
        <v>1.3</v>
      </c>
      <c r="D19" s="374">
        <v>1.1</v>
      </c>
      <c r="E19" s="884">
        <v>1.3</v>
      </c>
      <c r="F19" s="374">
        <v>0.9</v>
      </c>
      <c r="G19" s="374">
        <v>1.1</v>
      </c>
      <c r="H19" s="374">
        <v>2</v>
      </c>
      <c r="I19" s="374">
        <v>1.3</v>
      </c>
      <c r="J19" s="884">
        <v>0.7</v>
      </c>
      <c r="K19" s="259"/>
    </row>
    <row r="20" spans="1:11" s="261" customFormat="1" ht="16.5" customHeight="1">
      <c r="A20" s="677"/>
      <c r="B20" s="258" t="s">
        <v>288</v>
      </c>
      <c r="C20" s="112">
        <v>0.7</v>
      </c>
      <c r="D20" s="112">
        <v>-9.1</v>
      </c>
      <c r="E20" s="445">
        <v>16.1</v>
      </c>
      <c r="F20" s="112">
        <v>6.8</v>
      </c>
      <c r="G20" s="112">
        <v>2</v>
      </c>
      <c r="H20" s="112">
        <v>31.6</v>
      </c>
      <c r="I20" s="112">
        <v>14.5</v>
      </c>
      <c r="J20" s="445">
        <v>-16.5</v>
      </c>
      <c r="K20" s="259"/>
    </row>
    <row r="21" spans="1:11" s="2" customFormat="1" ht="16.5" customHeight="1">
      <c r="A21" s="4"/>
      <c r="B21" s="263"/>
      <c r="C21" s="374"/>
      <c r="D21" s="374"/>
      <c r="E21" s="595"/>
      <c r="F21" s="374"/>
      <c r="G21" s="374"/>
      <c r="H21" s="374"/>
      <c r="I21" s="374"/>
      <c r="J21" s="595"/>
      <c r="K21" s="259"/>
    </row>
    <row r="22" spans="1:12" s="2" customFormat="1" ht="16.5" customHeight="1">
      <c r="A22" s="4" t="s">
        <v>162</v>
      </c>
      <c r="B22" s="258" t="s">
        <v>578</v>
      </c>
      <c r="C22" s="374">
        <v>9</v>
      </c>
      <c r="D22" s="374">
        <v>9.3</v>
      </c>
      <c r="E22" s="374">
        <v>8.2</v>
      </c>
      <c r="F22" s="374">
        <v>8.4</v>
      </c>
      <c r="G22" s="374">
        <v>8.2</v>
      </c>
      <c r="H22" s="374">
        <v>7.8</v>
      </c>
      <c r="I22" s="374">
        <v>8.2</v>
      </c>
      <c r="J22" s="374">
        <v>8.9</v>
      </c>
      <c r="K22" s="259"/>
      <c r="L22" s="260"/>
    </row>
    <row r="23" spans="1:11" s="2" customFormat="1" ht="16.5" customHeight="1">
      <c r="A23" s="4"/>
      <c r="B23" s="258" t="s">
        <v>288</v>
      </c>
      <c r="C23" s="112">
        <v>-9.4</v>
      </c>
      <c r="D23" s="112">
        <v>3</v>
      </c>
      <c r="E23" s="112">
        <v>-12.1</v>
      </c>
      <c r="F23" s="112">
        <v>-12.7</v>
      </c>
      <c r="G23" s="112">
        <v>-11.7</v>
      </c>
      <c r="H23" s="112">
        <v>-15.1</v>
      </c>
      <c r="I23" s="112">
        <v>-9.4</v>
      </c>
      <c r="J23" s="112">
        <v>5.6</v>
      </c>
      <c r="K23" s="259"/>
    </row>
    <row r="24" spans="1:11" s="2" customFormat="1" ht="16.5" customHeight="1">
      <c r="A24" s="4"/>
      <c r="B24" s="262"/>
      <c r="C24" s="374"/>
      <c r="D24" s="374"/>
      <c r="E24" s="374"/>
      <c r="F24" s="374"/>
      <c r="G24" s="374"/>
      <c r="H24" s="374"/>
      <c r="I24" s="374"/>
      <c r="J24" s="374"/>
      <c r="K24" s="259"/>
    </row>
    <row r="25" spans="1:11" s="2" customFormat="1" ht="16.5" customHeight="1">
      <c r="A25" s="4" t="s">
        <v>163</v>
      </c>
      <c r="B25" s="263"/>
      <c r="C25" s="374"/>
      <c r="D25" s="374"/>
      <c r="E25" s="374"/>
      <c r="F25" s="374"/>
      <c r="G25" s="374"/>
      <c r="H25" s="374"/>
      <c r="I25" s="374"/>
      <c r="J25" s="374"/>
      <c r="K25" s="259"/>
    </row>
    <row r="26" spans="1:11" s="2" customFormat="1" ht="16.5" customHeight="1">
      <c r="A26" s="8" t="s">
        <v>148</v>
      </c>
      <c r="B26" s="263"/>
      <c r="C26" s="374">
        <v>21.4</v>
      </c>
      <c r="D26" s="374">
        <v>17.5</v>
      </c>
      <c r="E26" s="374">
        <v>13.1</v>
      </c>
      <c r="F26" s="112">
        <v>16.4</v>
      </c>
      <c r="G26" s="112">
        <v>14.4</v>
      </c>
      <c r="H26" s="112">
        <v>10.3</v>
      </c>
      <c r="I26" s="112">
        <v>10.8</v>
      </c>
      <c r="J26" s="112">
        <v>9.3</v>
      </c>
      <c r="K26" s="259"/>
    </row>
    <row r="27" spans="1:11" s="2" customFormat="1" ht="16.5" customHeight="1">
      <c r="A27" s="8" t="s">
        <v>149</v>
      </c>
      <c r="B27" s="263"/>
      <c r="C27" s="374">
        <v>13.3</v>
      </c>
      <c r="D27" s="374">
        <v>15</v>
      </c>
      <c r="E27" s="374">
        <v>20.4</v>
      </c>
      <c r="F27" s="112">
        <v>22.4</v>
      </c>
      <c r="G27" s="112">
        <v>19.1</v>
      </c>
      <c r="H27" s="112">
        <v>17.4</v>
      </c>
      <c r="I27" s="112">
        <v>22.8</v>
      </c>
      <c r="J27" s="112">
        <v>33.5</v>
      </c>
      <c r="K27" s="259"/>
    </row>
    <row r="28" spans="1:11" s="2" customFormat="1" ht="16.5" customHeight="1">
      <c r="A28" s="8" t="s">
        <v>150</v>
      </c>
      <c r="B28" s="263"/>
      <c r="C28" s="374">
        <v>16.9</v>
      </c>
      <c r="D28" s="374">
        <v>16.1</v>
      </c>
      <c r="E28" s="374">
        <v>18</v>
      </c>
      <c r="F28" s="112">
        <v>17.4</v>
      </c>
      <c r="G28" s="112">
        <v>16.6</v>
      </c>
      <c r="H28" s="112">
        <v>19.9</v>
      </c>
      <c r="I28" s="112">
        <v>18.2</v>
      </c>
      <c r="J28" s="112">
        <v>14.9</v>
      </c>
      <c r="K28" s="259"/>
    </row>
    <row r="29" spans="1:11" s="2" customFormat="1" ht="16.5" customHeight="1">
      <c r="A29" s="8" t="s">
        <v>151</v>
      </c>
      <c r="B29" s="263"/>
      <c r="C29" s="374">
        <v>15.7</v>
      </c>
      <c r="D29" s="374">
        <v>18.6</v>
      </c>
      <c r="E29" s="374">
        <v>17.1</v>
      </c>
      <c r="F29" s="112">
        <v>15.5</v>
      </c>
      <c r="G29" s="112">
        <v>19.2</v>
      </c>
      <c r="H29" s="112">
        <v>18.1</v>
      </c>
      <c r="I29" s="112">
        <v>15.7</v>
      </c>
      <c r="J29" s="112">
        <v>16.6</v>
      </c>
      <c r="K29" s="259"/>
    </row>
    <row r="30" spans="1:11" s="2" customFormat="1" ht="16.5" customHeight="1">
      <c r="A30" s="8" t="s">
        <v>152</v>
      </c>
      <c r="B30" s="263"/>
      <c r="C30" s="374">
        <v>13.8</v>
      </c>
      <c r="D30" s="374">
        <v>14.7</v>
      </c>
      <c r="E30" s="374">
        <v>13.8</v>
      </c>
      <c r="F30" s="112">
        <v>13.2</v>
      </c>
      <c r="G30" s="112">
        <v>11.7</v>
      </c>
      <c r="H30" s="112">
        <v>16.1</v>
      </c>
      <c r="I30" s="112">
        <v>14.6</v>
      </c>
      <c r="J30" s="112">
        <v>14.5</v>
      </c>
      <c r="K30" s="259"/>
    </row>
    <row r="31" spans="1:11" s="2" customFormat="1" ht="16.5" customHeight="1">
      <c r="A31" s="4"/>
      <c r="B31" s="263"/>
      <c r="C31" s="374"/>
      <c r="D31" s="374"/>
      <c r="E31" s="374"/>
      <c r="F31" s="374"/>
      <c r="G31" s="374"/>
      <c r="H31" s="374"/>
      <c r="I31" s="374"/>
      <c r="J31" s="374"/>
      <c r="K31" s="259"/>
    </row>
    <row r="32" spans="1:11" s="2" customFormat="1" ht="16.5" customHeight="1">
      <c r="A32" s="4" t="s">
        <v>164</v>
      </c>
      <c r="B32" s="263"/>
      <c r="C32" s="374"/>
      <c r="D32" s="374"/>
      <c r="E32" s="374"/>
      <c r="F32" s="374"/>
      <c r="G32" s="374"/>
      <c r="H32" s="374"/>
      <c r="I32" s="374"/>
      <c r="J32" s="374"/>
      <c r="K32" s="259"/>
    </row>
    <row r="33" spans="1:12" s="2" customFormat="1" ht="16.5" customHeight="1">
      <c r="A33" s="4" t="s">
        <v>165</v>
      </c>
      <c r="B33" s="263"/>
      <c r="C33" s="374">
        <v>31.9</v>
      </c>
      <c r="D33" s="374">
        <v>47.7</v>
      </c>
      <c r="E33" s="374">
        <v>44.9</v>
      </c>
      <c r="F33" s="374">
        <v>42.4</v>
      </c>
      <c r="G33" s="374">
        <v>43.7</v>
      </c>
      <c r="H33" s="374">
        <v>49</v>
      </c>
      <c r="I33" s="374">
        <v>45.2</v>
      </c>
      <c r="J33" s="374">
        <v>35.5</v>
      </c>
      <c r="K33" s="259"/>
      <c r="L33" s="264"/>
    </row>
    <row r="34" spans="1:12" s="2" customFormat="1" ht="16.5" customHeight="1">
      <c r="A34" s="4" t="s">
        <v>166</v>
      </c>
      <c r="B34" s="263"/>
      <c r="C34" s="374">
        <v>12.8</v>
      </c>
      <c r="D34" s="374">
        <v>10.9</v>
      </c>
      <c r="E34" s="374">
        <v>10.8</v>
      </c>
      <c r="F34" s="374">
        <v>11.3</v>
      </c>
      <c r="G34" s="374">
        <v>12.3</v>
      </c>
      <c r="H34" s="374">
        <v>9</v>
      </c>
      <c r="I34" s="374">
        <v>10.7</v>
      </c>
      <c r="J34" s="374">
        <v>9.2</v>
      </c>
      <c r="K34" s="259"/>
      <c r="L34" s="264"/>
    </row>
    <row r="35" spans="1:12" s="2" customFormat="1" ht="16.5" customHeight="1">
      <c r="A35" s="4" t="s">
        <v>167</v>
      </c>
      <c r="B35" s="263"/>
      <c r="C35" s="374">
        <v>13.4</v>
      </c>
      <c r="D35" s="374">
        <v>9.4</v>
      </c>
      <c r="E35" s="374">
        <v>13.9</v>
      </c>
      <c r="F35" s="374">
        <v>11</v>
      </c>
      <c r="G35" s="374">
        <v>12.1</v>
      </c>
      <c r="H35" s="374">
        <v>14.9</v>
      </c>
      <c r="I35" s="374">
        <v>17.5</v>
      </c>
      <c r="J35" s="374">
        <v>28.2</v>
      </c>
      <c r="K35" s="259"/>
      <c r="L35" s="264"/>
    </row>
    <row r="36" spans="1:12" s="2" customFormat="1" ht="16.5" customHeight="1">
      <c r="A36" s="4" t="s">
        <v>168</v>
      </c>
      <c r="B36" s="263"/>
      <c r="C36" s="374">
        <v>17.4</v>
      </c>
      <c r="D36" s="374">
        <v>13.4</v>
      </c>
      <c r="E36" s="374">
        <v>12.5</v>
      </c>
      <c r="F36" s="374">
        <v>15.5</v>
      </c>
      <c r="G36" s="374">
        <v>13.8</v>
      </c>
      <c r="H36" s="374">
        <v>11</v>
      </c>
      <c r="I36" s="374">
        <v>9.2</v>
      </c>
      <c r="J36" s="374">
        <v>14</v>
      </c>
      <c r="K36" s="259"/>
      <c r="L36" s="264"/>
    </row>
    <row r="37" spans="1:12" s="2" customFormat="1" ht="16.5" customHeight="1">
      <c r="A37" s="4" t="s">
        <v>169</v>
      </c>
      <c r="B37" s="263"/>
      <c r="C37" s="374">
        <v>20.6</v>
      </c>
      <c r="D37" s="374">
        <v>15.6</v>
      </c>
      <c r="E37" s="374">
        <v>12</v>
      </c>
      <c r="F37" s="374">
        <v>15.9</v>
      </c>
      <c r="G37" s="374">
        <v>11.6</v>
      </c>
      <c r="H37" s="374">
        <v>9.3</v>
      </c>
      <c r="I37" s="374">
        <v>10.9</v>
      </c>
      <c r="J37" s="374">
        <v>11</v>
      </c>
      <c r="K37" s="259"/>
      <c r="L37" s="264"/>
    </row>
    <row r="38" spans="1:11" s="2" customFormat="1" ht="9.75" customHeight="1">
      <c r="A38" s="266"/>
      <c r="B38" s="265"/>
      <c r="C38" s="440"/>
      <c r="D38" s="266"/>
      <c r="E38" s="266"/>
      <c r="F38" s="266"/>
      <c r="G38" s="266"/>
      <c r="H38" s="266"/>
      <c r="I38" s="266"/>
      <c r="J38" s="266"/>
      <c r="K38" s="259"/>
    </row>
    <row r="39" spans="1:6" s="2" customFormat="1" ht="4.5" customHeight="1">
      <c r="A39" s="4"/>
      <c r="B39" s="244"/>
      <c r="C39" s="6"/>
      <c r="D39" s="6"/>
      <c r="E39" s="6"/>
      <c r="F39" s="6"/>
    </row>
    <row r="40" ht="15.75">
      <c r="A40" s="255"/>
    </row>
    <row r="41" ht="15.75">
      <c r="A41" s="255"/>
    </row>
    <row r="42" ht="15.75">
      <c r="C42" s="824"/>
    </row>
    <row r="43" ht="15.75">
      <c r="C43" s="824"/>
    </row>
    <row r="44" ht="15.75">
      <c r="C44" s="824"/>
    </row>
    <row r="45" ht="15.75">
      <c r="C45" s="824"/>
    </row>
    <row r="46" ht="15.75">
      <c r="C46" s="824"/>
    </row>
    <row r="47" ht="15.75">
      <c r="C47" s="824"/>
    </row>
    <row r="48" ht="15.75">
      <c r="C48" s="824"/>
    </row>
    <row r="52" ht="15.75">
      <c r="A52" s="267"/>
    </row>
  </sheetData>
  <mergeCells count="3">
    <mergeCell ref="C6:C7"/>
    <mergeCell ref="D6:D7"/>
    <mergeCell ref="E6:E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workbookViewId="0" topLeftCell="A1">
      <selection activeCell="A2" sqref="A2"/>
    </sheetView>
  </sheetViews>
  <sheetFormatPr defaultColWidth="9.00390625" defaultRowHeight="16.5"/>
  <cols>
    <col min="1" max="1" width="31.00390625" style="78" customWidth="1"/>
    <col min="2" max="2" width="10.25390625" style="78" customWidth="1"/>
    <col min="3" max="11" width="7.375" style="78" customWidth="1"/>
    <col min="12" max="16384" width="9.00390625" style="78" customWidth="1"/>
  </cols>
  <sheetData>
    <row r="1" spans="1:2" ht="16.5">
      <c r="A1" s="752" t="s">
        <v>556</v>
      </c>
      <c r="B1" s="268"/>
    </row>
    <row r="2" ht="15.75">
      <c r="B2" s="268"/>
    </row>
    <row r="3" ht="15.75">
      <c r="B3" s="268"/>
    </row>
    <row r="4" spans="1:2" ht="16.5">
      <c r="A4" s="78" t="s">
        <v>174</v>
      </c>
      <c r="B4" s="268"/>
    </row>
    <row r="5" spans="2:10" ht="15" customHeight="1">
      <c r="B5" s="268"/>
      <c r="C5" s="126"/>
      <c r="J5" s="126"/>
    </row>
    <row r="6" spans="1:11" ht="19.5" customHeight="1">
      <c r="A6" s="269"/>
      <c r="B6" s="270"/>
      <c r="C6" s="271"/>
      <c r="D6" s="956">
        <v>2005</v>
      </c>
      <c r="E6" s="956">
        <v>2006</v>
      </c>
      <c r="F6" s="958">
        <v>2007</v>
      </c>
      <c r="G6" s="73">
        <v>2007</v>
      </c>
      <c r="H6" s="73">
        <v>2007</v>
      </c>
      <c r="I6" s="73">
        <v>2007</v>
      </c>
      <c r="J6" s="73">
        <v>2007</v>
      </c>
      <c r="K6" s="73">
        <v>2008</v>
      </c>
    </row>
    <row r="7" spans="1:11" ht="19.5" customHeight="1">
      <c r="A7" s="110"/>
      <c r="B7" s="272"/>
      <c r="C7" s="155"/>
      <c r="D7" s="957"/>
      <c r="E7" s="957"/>
      <c r="F7" s="959"/>
      <c r="G7" s="497" t="s">
        <v>640</v>
      </c>
      <c r="H7" s="497" t="s">
        <v>549</v>
      </c>
      <c r="I7" s="497" t="s">
        <v>550</v>
      </c>
      <c r="J7" s="497" t="s">
        <v>551</v>
      </c>
      <c r="K7" s="497" t="s">
        <v>640</v>
      </c>
    </row>
    <row r="8" spans="1:5" ht="9.75" customHeight="1">
      <c r="A8" s="140"/>
      <c r="B8" s="273"/>
      <c r="C8" s="82"/>
      <c r="D8" s="10"/>
      <c r="E8" s="10"/>
    </row>
    <row r="9" spans="1:11" s="252" customFormat="1" ht="15" customHeight="1">
      <c r="A9" s="248" t="s">
        <v>170</v>
      </c>
      <c r="B9" s="274"/>
      <c r="C9" s="258" t="s">
        <v>604</v>
      </c>
      <c r="D9" s="118">
        <v>3.4</v>
      </c>
      <c r="E9" s="118">
        <v>2.7</v>
      </c>
      <c r="F9" s="254">
        <v>3.2</v>
      </c>
      <c r="G9" s="593">
        <v>2.2</v>
      </c>
      <c r="H9" s="593">
        <v>3.1</v>
      </c>
      <c r="I9" s="593">
        <v>3.5</v>
      </c>
      <c r="J9" s="593">
        <v>4.1</v>
      </c>
      <c r="K9" s="254">
        <v>5</v>
      </c>
    </row>
    <row r="10" spans="1:11" s="252" customFormat="1" ht="15" customHeight="1">
      <c r="A10" s="275"/>
      <c r="B10" s="276"/>
      <c r="C10" s="277"/>
      <c r="D10" s="595"/>
      <c r="E10" s="595"/>
      <c r="F10" s="254"/>
      <c r="G10" s="595"/>
      <c r="H10" s="595"/>
      <c r="I10" s="595"/>
      <c r="J10" s="595"/>
      <c r="K10" s="254"/>
    </row>
    <row r="11" spans="1:11" s="252" customFormat="1" ht="15" customHeight="1">
      <c r="A11" s="67" t="s">
        <v>175</v>
      </c>
      <c r="B11" s="276"/>
      <c r="C11" s="277"/>
      <c r="D11" s="595"/>
      <c r="E11" s="595"/>
      <c r="F11" s="254"/>
      <c r="G11" s="595"/>
      <c r="H11" s="595"/>
      <c r="I11" s="595"/>
      <c r="J11" s="595"/>
      <c r="K11" s="254"/>
    </row>
    <row r="12" spans="1:13" ht="15.75">
      <c r="A12" s="64" t="s">
        <v>605</v>
      </c>
      <c r="B12" s="276"/>
      <c r="C12" s="187"/>
      <c r="D12" s="118">
        <v>25.6</v>
      </c>
      <c r="E12" s="118">
        <v>21.1</v>
      </c>
      <c r="F12" s="118">
        <v>10.5</v>
      </c>
      <c r="G12" s="374">
        <v>20</v>
      </c>
      <c r="H12" s="374">
        <v>12.5</v>
      </c>
      <c r="I12" s="374">
        <v>8.1</v>
      </c>
      <c r="J12" s="374">
        <v>6.1</v>
      </c>
      <c r="K12" s="374">
        <v>9.5</v>
      </c>
      <c r="L12" s="278"/>
      <c r="M12" s="132"/>
    </row>
    <row r="13" spans="1:13" ht="15.75">
      <c r="A13" s="64" t="s">
        <v>606</v>
      </c>
      <c r="B13" s="276"/>
      <c r="C13" s="187"/>
      <c r="D13" s="118">
        <v>38.2</v>
      </c>
      <c r="E13" s="118">
        <v>41</v>
      </c>
      <c r="F13" s="118">
        <v>59.4</v>
      </c>
      <c r="G13" s="374">
        <v>52</v>
      </c>
      <c r="H13" s="374">
        <v>55.3</v>
      </c>
      <c r="I13" s="374">
        <v>62.5</v>
      </c>
      <c r="J13" s="374">
        <v>63.7</v>
      </c>
      <c r="K13" s="374">
        <v>71.5</v>
      </c>
      <c r="L13" s="84"/>
      <c r="M13" s="132"/>
    </row>
    <row r="14" spans="1:13" ht="15.75">
      <c r="A14" s="64" t="s">
        <v>607</v>
      </c>
      <c r="B14" s="276"/>
      <c r="C14" s="187"/>
      <c r="D14" s="118">
        <v>8.7</v>
      </c>
      <c r="E14" s="118">
        <v>10.6</v>
      </c>
      <c r="F14" s="118">
        <v>5</v>
      </c>
      <c r="G14" s="374">
        <v>7.4</v>
      </c>
      <c r="H14" s="374">
        <v>4.8</v>
      </c>
      <c r="I14" s="374">
        <v>5</v>
      </c>
      <c r="J14" s="374">
        <v>3.7</v>
      </c>
      <c r="K14" s="374">
        <v>4.8</v>
      </c>
      <c r="L14" s="84"/>
      <c r="M14" s="132"/>
    </row>
    <row r="15" spans="1:13" ht="15.75">
      <c r="A15" s="64" t="s">
        <v>608</v>
      </c>
      <c r="B15" s="276"/>
      <c r="C15" s="187"/>
      <c r="D15" s="118">
        <v>5.9</v>
      </c>
      <c r="E15" s="118">
        <v>7.8</v>
      </c>
      <c r="F15" s="118">
        <v>7.1</v>
      </c>
      <c r="G15" s="374">
        <v>2</v>
      </c>
      <c r="H15" s="374">
        <v>6.9</v>
      </c>
      <c r="I15" s="374">
        <v>4</v>
      </c>
      <c r="J15" s="374">
        <v>12.7</v>
      </c>
      <c r="K15" s="374">
        <v>1.6</v>
      </c>
      <c r="L15" s="84"/>
      <c r="M15" s="132"/>
    </row>
    <row r="16" spans="1:13" ht="15.75">
      <c r="A16" s="64" t="s">
        <v>574</v>
      </c>
      <c r="B16" s="276"/>
      <c r="C16" s="187"/>
      <c r="D16" s="118">
        <v>4.2</v>
      </c>
      <c r="E16" s="118">
        <v>3.3</v>
      </c>
      <c r="F16" s="118">
        <v>1.6</v>
      </c>
      <c r="G16" s="439">
        <v>2.6</v>
      </c>
      <c r="H16" s="661" t="s">
        <v>171</v>
      </c>
      <c r="I16" s="112">
        <v>2.8</v>
      </c>
      <c r="J16" s="112">
        <v>1.1</v>
      </c>
      <c r="K16" s="374">
        <v>1.9</v>
      </c>
      <c r="L16" s="84"/>
      <c r="M16" s="132"/>
    </row>
    <row r="17" spans="1:11" ht="15.75">
      <c r="A17" s="64"/>
      <c r="B17" s="276"/>
      <c r="C17" s="187"/>
      <c r="D17" s="118"/>
      <c r="E17" s="118"/>
      <c r="F17" s="118"/>
      <c r="G17" s="389"/>
      <c r="H17" s="389"/>
      <c r="I17" s="389"/>
      <c r="J17" s="389"/>
      <c r="K17" s="84"/>
    </row>
    <row r="18" spans="1:13" ht="15.75">
      <c r="A18" s="67" t="s">
        <v>176</v>
      </c>
      <c r="B18" s="276"/>
      <c r="C18" s="187"/>
      <c r="D18" s="118"/>
      <c r="E18" s="118"/>
      <c r="F18" s="118"/>
      <c r="G18" s="389"/>
      <c r="H18" s="389"/>
      <c r="I18" s="389"/>
      <c r="J18" s="389"/>
      <c r="K18" s="84"/>
      <c r="L18" s="84"/>
      <c r="M18" s="84"/>
    </row>
    <row r="19" spans="1:13" ht="3.75" customHeight="1">
      <c r="A19" s="64"/>
      <c r="B19" s="276"/>
      <c r="C19" s="187"/>
      <c r="D19" s="118"/>
      <c r="E19" s="118"/>
      <c r="F19" s="118"/>
      <c r="G19" s="389"/>
      <c r="H19" s="389"/>
      <c r="I19" s="389"/>
      <c r="J19" s="389"/>
      <c r="K19" s="84"/>
      <c r="L19" s="84"/>
      <c r="M19" s="84"/>
    </row>
    <row r="20" spans="1:13" ht="18" customHeight="1">
      <c r="A20" s="67" t="s">
        <v>609</v>
      </c>
      <c r="B20" s="276"/>
      <c r="C20" s="187"/>
      <c r="D20" s="118">
        <v>42.7</v>
      </c>
      <c r="E20" s="118">
        <v>33.8</v>
      </c>
      <c r="F20" s="118">
        <v>34.7</v>
      </c>
      <c r="G20" s="374">
        <v>32.7</v>
      </c>
      <c r="H20" s="374">
        <v>30.4</v>
      </c>
      <c r="I20" s="374">
        <v>28.9</v>
      </c>
      <c r="J20" s="374">
        <v>44.4</v>
      </c>
      <c r="K20" s="374">
        <v>42.1</v>
      </c>
      <c r="L20" s="84"/>
      <c r="M20" s="278"/>
    </row>
    <row r="21" spans="1:13" ht="18" customHeight="1">
      <c r="A21" s="67" t="s">
        <v>172</v>
      </c>
      <c r="B21" s="276"/>
      <c r="C21" s="187"/>
      <c r="D21" s="118">
        <v>51.5</v>
      </c>
      <c r="E21" s="118">
        <v>56.5</v>
      </c>
      <c r="F21" s="118">
        <v>52.9</v>
      </c>
      <c r="G21" s="374">
        <v>62.8</v>
      </c>
      <c r="H21" s="374">
        <v>62.8</v>
      </c>
      <c r="I21" s="374">
        <v>49.5</v>
      </c>
      <c r="J21" s="374">
        <v>43.1</v>
      </c>
      <c r="K21" s="374">
        <v>47.2</v>
      </c>
      <c r="L21" s="84"/>
      <c r="M21" s="278"/>
    </row>
    <row r="22" spans="1:13" ht="18" customHeight="1">
      <c r="A22" s="67" t="s">
        <v>177</v>
      </c>
      <c r="B22" s="276"/>
      <c r="C22" s="187"/>
      <c r="D22" s="118">
        <v>5.5</v>
      </c>
      <c r="E22" s="118">
        <v>8.7</v>
      </c>
      <c r="F22" s="118">
        <v>11.9</v>
      </c>
      <c r="G22" s="374">
        <v>4.5</v>
      </c>
      <c r="H22" s="374">
        <v>6.8</v>
      </c>
      <c r="I22" s="374">
        <v>20.1</v>
      </c>
      <c r="J22" s="374">
        <v>12.6</v>
      </c>
      <c r="K22" s="374">
        <v>9.8</v>
      </c>
      <c r="L22" s="84"/>
      <c r="M22" s="278"/>
    </row>
    <row r="23" spans="1:11" ht="9.75" customHeight="1">
      <c r="A23" s="94"/>
      <c r="B23" s="279"/>
      <c r="C23" s="155"/>
      <c r="D23" s="126"/>
      <c r="E23" s="126"/>
      <c r="F23" s="126"/>
      <c r="G23" s="126"/>
      <c r="H23" s="126"/>
      <c r="I23" s="126"/>
      <c r="J23" s="126"/>
      <c r="K23" s="126"/>
    </row>
    <row r="24" spans="1:9" ht="3.75" customHeight="1">
      <c r="A24" s="83"/>
      <c r="B24" s="280"/>
      <c r="C24" s="77"/>
      <c r="D24" s="77"/>
      <c r="E24" s="77"/>
      <c r="F24" s="77"/>
      <c r="G24" s="77"/>
      <c r="H24" s="77"/>
      <c r="I24" s="77"/>
    </row>
    <row r="25" ht="15.75">
      <c r="A25" s="255"/>
    </row>
    <row r="28" spans="1:10" s="84" customFormat="1" ht="18" customHeight="1">
      <c r="A28" s="77" t="s">
        <v>178</v>
      </c>
      <c r="B28" s="281"/>
      <c r="C28" s="83"/>
      <c r="J28" s="83"/>
    </row>
    <row r="29" spans="1:9" s="84" customFormat="1" ht="15" customHeight="1">
      <c r="A29" s="83"/>
      <c r="B29" s="83"/>
      <c r="C29" s="83"/>
      <c r="F29" s="83"/>
      <c r="I29" s="83"/>
    </row>
    <row r="30" spans="1:11" s="160" customFormat="1" ht="19.5" customHeight="1">
      <c r="A30" s="269"/>
      <c r="B30" s="161"/>
      <c r="C30" s="956">
        <v>2005</v>
      </c>
      <c r="D30" s="956">
        <v>2006</v>
      </c>
      <c r="E30" s="958">
        <v>2007</v>
      </c>
      <c r="F30" s="73">
        <v>2007</v>
      </c>
      <c r="G30" s="73">
        <v>2007</v>
      </c>
      <c r="H30" s="73">
        <v>2007</v>
      </c>
      <c r="I30" s="73">
        <v>2007</v>
      </c>
      <c r="J30" s="73">
        <v>2008</v>
      </c>
      <c r="K30" s="951" t="s">
        <v>311</v>
      </c>
    </row>
    <row r="31" spans="1:11" s="160" customFormat="1" ht="19.5" customHeight="1">
      <c r="A31" s="110"/>
      <c r="B31" s="159"/>
      <c r="C31" s="957"/>
      <c r="D31" s="957"/>
      <c r="E31" s="959"/>
      <c r="F31" s="497" t="s">
        <v>640</v>
      </c>
      <c r="G31" s="497" t="s">
        <v>549</v>
      </c>
      <c r="H31" s="497" t="s">
        <v>550</v>
      </c>
      <c r="I31" s="497" t="s">
        <v>551</v>
      </c>
      <c r="J31" s="497" t="s">
        <v>640</v>
      </c>
      <c r="K31" s="955"/>
    </row>
    <row r="32" spans="1:9" s="160" customFormat="1" ht="9.75" customHeight="1">
      <c r="A32" s="140"/>
      <c r="B32" s="282"/>
      <c r="C32" s="10"/>
      <c r="E32" s="10"/>
      <c r="F32" s="10"/>
      <c r="G32" s="10"/>
      <c r="H32" s="10"/>
      <c r="I32" s="10"/>
    </row>
    <row r="33" spans="1:12" s="131" customFormat="1" ht="16.5" customHeight="1">
      <c r="A33" s="63" t="s">
        <v>173</v>
      </c>
      <c r="B33" s="65" t="s">
        <v>651</v>
      </c>
      <c r="C33" s="551">
        <v>27160</v>
      </c>
      <c r="D33" s="551">
        <v>52409</v>
      </c>
      <c r="E33" s="551">
        <v>62206</v>
      </c>
      <c r="F33" s="554">
        <v>14999</v>
      </c>
      <c r="G33" s="554">
        <v>13937</v>
      </c>
      <c r="H33" s="554">
        <v>16435</v>
      </c>
      <c r="I33" s="554">
        <v>16835</v>
      </c>
      <c r="J33" s="554">
        <v>15274</v>
      </c>
      <c r="K33" s="554"/>
      <c r="L33" s="284"/>
    </row>
    <row r="34" spans="1:12" s="131" customFormat="1" ht="16.5" customHeight="1">
      <c r="A34" s="61"/>
      <c r="B34" s="65" t="s">
        <v>643</v>
      </c>
      <c r="C34" s="552">
        <v>74.6</v>
      </c>
      <c r="D34" s="555">
        <v>93</v>
      </c>
      <c r="E34" s="555">
        <v>18.7</v>
      </c>
      <c r="F34" s="556">
        <v>3.2</v>
      </c>
      <c r="G34" s="556">
        <v>59.5</v>
      </c>
      <c r="H34" s="556">
        <v>20.1</v>
      </c>
      <c r="I34" s="556">
        <v>8.9</v>
      </c>
      <c r="J34" s="556">
        <v>1.8</v>
      </c>
      <c r="K34" s="554"/>
      <c r="L34" s="284"/>
    </row>
    <row r="35" spans="1:12" ht="16.5" customHeight="1">
      <c r="A35" s="64"/>
      <c r="B35" s="66"/>
      <c r="C35" s="116"/>
      <c r="D35" s="22"/>
      <c r="E35" s="551"/>
      <c r="F35" s="22"/>
      <c r="G35" s="22"/>
      <c r="H35" s="22"/>
      <c r="I35" s="22"/>
      <c r="J35" s="554"/>
      <c r="K35" s="554"/>
      <c r="L35" s="284"/>
    </row>
    <row r="36" spans="1:13" ht="16.5" customHeight="1">
      <c r="A36" s="63" t="s">
        <v>179</v>
      </c>
      <c r="B36" s="65" t="s">
        <v>651</v>
      </c>
      <c r="C36" s="551">
        <v>39411</v>
      </c>
      <c r="D36" s="551">
        <v>64673</v>
      </c>
      <c r="E36" s="551">
        <v>85207</v>
      </c>
      <c r="F36" s="554">
        <v>71182</v>
      </c>
      <c r="G36" s="554">
        <v>75391</v>
      </c>
      <c r="H36" s="554">
        <v>79753</v>
      </c>
      <c r="I36" s="554">
        <v>85207</v>
      </c>
      <c r="J36" s="554">
        <v>90013</v>
      </c>
      <c r="K36" s="554"/>
      <c r="L36" s="284"/>
      <c r="M36" s="287"/>
    </row>
    <row r="37" spans="1:13" ht="16.5" customHeight="1">
      <c r="A37" s="61"/>
      <c r="B37" s="65" t="s">
        <v>643</v>
      </c>
      <c r="C37" s="552">
        <v>42.1</v>
      </c>
      <c r="D37" s="555">
        <v>64.1</v>
      </c>
      <c r="E37" s="555">
        <v>31.8</v>
      </c>
      <c r="F37" s="556">
        <v>48.7</v>
      </c>
      <c r="G37" s="556">
        <v>50</v>
      </c>
      <c r="H37" s="556">
        <v>41</v>
      </c>
      <c r="I37" s="556">
        <v>31.8</v>
      </c>
      <c r="J37" s="556">
        <v>26.5</v>
      </c>
      <c r="K37" s="554"/>
      <c r="M37" s="287"/>
    </row>
    <row r="38" spans="1:13" s="131" customFormat="1" ht="15" customHeight="1">
      <c r="A38" s="61"/>
      <c r="B38" s="66"/>
      <c r="C38" s="553"/>
      <c r="D38" s="594"/>
      <c r="E38" s="551"/>
      <c r="F38" s="557"/>
      <c r="G38" s="553"/>
      <c r="H38" s="553"/>
      <c r="I38" s="553"/>
      <c r="J38" s="554"/>
      <c r="K38" s="554"/>
      <c r="M38" s="287"/>
    </row>
    <row r="39" spans="1:13" s="131" customFormat="1" ht="15" customHeight="1">
      <c r="A39" s="64" t="s">
        <v>180</v>
      </c>
      <c r="B39" s="66"/>
      <c r="C39" s="551">
        <v>39306</v>
      </c>
      <c r="D39" s="558">
        <v>64642</v>
      </c>
      <c r="E39" s="551">
        <v>85191</v>
      </c>
      <c r="F39" s="558">
        <v>71162</v>
      </c>
      <c r="G39" s="558">
        <v>75372</v>
      </c>
      <c r="H39" s="558">
        <v>79736</v>
      </c>
      <c r="I39" s="558">
        <v>85191</v>
      </c>
      <c r="J39" s="554">
        <v>90000</v>
      </c>
      <c r="K39" s="920">
        <v>100</v>
      </c>
      <c r="M39" s="287"/>
    </row>
    <row r="40" spans="1:13" s="131" customFormat="1" ht="15" customHeight="1">
      <c r="A40" s="64" t="s">
        <v>181</v>
      </c>
      <c r="B40" s="66"/>
      <c r="C40" s="120"/>
      <c r="D40" s="120"/>
      <c r="E40" s="551"/>
      <c r="F40" s="557"/>
      <c r="G40" s="557"/>
      <c r="H40" s="557"/>
      <c r="I40" s="557"/>
      <c r="J40" s="554"/>
      <c r="K40" s="554"/>
      <c r="M40" s="287"/>
    </row>
    <row r="41" spans="1:14" ht="16.5" customHeight="1">
      <c r="A41" s="64" t="s">
        <v>182</v>
      </c>
      <c r="B41" s="66"/>
      <c r="C41" s="120"/>
      <c r="D41" s="120"/>
      <c r="E41" s="551"/>
      <c r="F41" s="557"/>
      <c r="G41" s="557"/>
      <c r="H41" s="557"/>
      <c r="I41" s="557"/>
      <c r="J41" s="554"/>
      <c r="K41" s="554"/>
      <c r="L41" s="84"/>
      <c r="M41" s="287"/>
      <c r="N41" s="84"/>
    </row>
    <row r="42" spans="1:14" ht="16.5" customHeight="1">
      <c r="A42" s="67" t="s">
        <v>183</v>
      </c>
      <c r="B42" s="66"/>
      <c r="C42" s="551">
        <v>14334</v>
      </c>
      <c r="D42" s="554">
        <v>14516</v>
      </c>
      <c r="E42" s="551">
        <v>13186</v>
      </c>
      <c r="F42" s="554">
        <v>13901</v>
      </c>
      <c r="G42" s="554">
        <v>13643</v>
      </c>
      <c r="H42" s="554">
        <v>13425</v>
      </c>
      <c r="I42" s="554">
        <v>13186</v>
      </c>
      <c r="J42" s="554">
        <v>12687</v>
      </c>
      <c r="K42" s="555">
        <v>14.1</v>
      </c>
      <c r="L42" s="84"/>
      <c r="M42" s="242"/>
      <c r="N42" s="278"/>
    </row>
    <row r="43" spans="1:14" ht="16.5" customHeight="1">
      <c r="A43" s="67" t="s">
        <v>184</v>
      </c>
      <c r="B43" s="66"/>
      <c r="C43" s="551">
        <v>5012</v>
      </c>
      <c r="D43" s="554">
        <v>7421</v>
      </c>
      <c r="E43" s="551">
        <v>11530</v>
      </c>
      <c r="F43" s="554">
        <v>9893</v>
      </c>
      <c r="G43" s="554">
        <v>11323</v>
      </c>
      <c r="H43" s="554">
        <v>11722</v>
      </c>
      <c r="I43" s="554">
        <v>11530</v>
      </c>
      <c r="J43" s="554">
        <v>11325</v>
      </c>
      <c r="K43" s="555">
        <v>12.6</v>
      </c>
      <c r="L43" s="84"/>
      <c r="M43" s="242"/>
      <c r="N43" s="278"/>
    </row>
    <row r="44" spans="1:14" ht="16.5" customHeight="1">
      <c r="A44" s="67" t="s">
        <v>185</v>
      </c>
      <c r="B44" s="66"/>
      <c r="C44" s="551">
        <v>625</v>
      </c>
      <c r="D44" s="554">
        <v>1483</v>
      </c>
      <c r="E44" s="551">
        <v>3672</v>
      </c>
      <c r="F44" s="554">
        <v>1914</v>
      </c>
      <c r="G44" s="554">
        <v>2238</v>
      </c>
      <c r="H44" s="554">
        <v>2927</v>
      </c>
      <c r="I44" s="554">
        <v>3672</v>
      </c>
      <c r="J44" s="554">
        <v>4664</v>
      </c>
      <c r="K44" s="555">
        <v>5.2</v>
      </c>
      <c r="L44" s="84"/>
      <c r="M44" s="242"/>
      <c r="N44" s="278"/>
    </row>
    <row r="45" spans="1:14" ht="16.5" customHeight="1">
      <c r="A45" s="67" t="s">
        <v>186</v>
      </c>
      <c r="B45" s="66"/>
      <c r="C45" s="551">
        <v>5007</v>
      </c>
      <c r="D45" s="554">
        <v>7601</v>
      </c>
      <c r="E45" s="551">
        <v>12703</v>
      </c>
      <c r="F45" s="554">
        <v>8675</v>
      </c>
      <c r="G45" s="554">
        <v>9469</v>
      </c>
      <c r="H45" s="554">
        <v>10410</v>
      </c>
      <c r="I45" s="554">
        <v>12703</v>
      </c>
      <c r="J45" s="554">
        <v>16820</v>
      </c>
      <c r="K45" s="555">
        <v>18.7</v>
      </c>
      <c r="L45" s="84"/>
      <c r="M45" s="242"/>
      <c r="N45" s="278"/>
    </row>
    <row r="46" spans="1:14" ht="16.5" customHeight="1">
      <c r="A46" s="67" t="s">
        <v>187</v>
      </c>
      <c r="B46" s="66"/>
      <c r="C46" s="551">
        <v>5968</v>
      </c>
      <c r="D46" s="554">
        <v>20752</v>
      </c>
      <c r="E46" s="551">
        <v>25305</v>
      </c>
      <c r="F46" s="554">
        <v>22305</v>
      </c>
      <c r="G46" s="554">
        <v>23131</v>
      </c>
      <c r="H46" s="554">
        <v>24427</v>
      </c>
      <c r="I46" s="554">
        <v>25305</v>
      </c>
      <c r="J46" s="554">
        <v>23677</v>
      </c>
      <c r="K46" s="555">
        <v>26.3</v>
      </c>
      <c r="L46" s="84"/>
      <c r="M46" s="242"/>
      <c r="N46" s="278"/>
    </row>
    <row r="47" spans="1:14" ht="16.5" customHeight="1">
      <c r="A47" s="67" t="s">
        <v>188</v>
      </c>
      <c r="B47" s="66"/>
      <c r="C47" s="551">
        <v>1399</v>
      </c>
      <c r="D47" s="554">
        <v>1968</v>
      </c>
      <c r="E47" s="551">
        <v>2119</v>
      </c>
      <c r="F47" s="554">
        <v>2040</v>
      </c>
      <c r="G47" s="554">
        <v>2065</v>
      </c>
      <c r="H47" s="554">
        <v>2135</v>
      </c>
      <c r="I47" s="554">
        <v>2119</v>
      </c>
      <c r="J47" s="554">
        <v>2262</v>
      </c>
      <c r="K47" s="555">
        <v>2.5</v>
      </c>
      <c r="L47" s="84"/>
      <c r="M47" s="242"/>
      <c r="N47" s="278"/>
    </row>
    <row r="48" spans="1:14" ht="16.5" customHeight="1">
      <c r="A48" s="67" t="s">
        <v>189</v>
      </c>
      <c r="B48" s="66"/>
      <c r="C48" s="551" t="s">
        <v>190</v>
      </c>
      <c r="D48" s="554" t="s">
        <v>191</v>
      </c>
      <c r="E48" s="554" t="s">
        <v>814</v>
      </c>
      <c r="F48" s="554" t="s">
        <v>192</v>
      </c>
      <c r="G48" s="554" t="s">
        <v>193</v>
      </c>
      <c r="H48" s="554" t="s">
        <v>194</v>
      </c>
      <c r="I48" s="554" t="s">
        <v>195</v>
      </c>
      <c r="J48" s="554" t="s">
        <v>816</v>
      </c>
      <c r="K48" s="555">
        <v>22.9</v>
      </c>
      <c r="L48" s="84"/>
      <c r="M48" s="242"/>
      <c r="N48" s="278"/>
    </row>
    <row r="49" spans="1:14" ht="16.5" customHeight="1">
      <c r="A49" s="64"/>
      <c r="B49" s="66"/>
      <c r="C49" s="120"/>
      <c r="D49" s="120"/>
      <c r="E49" s="551"/>
      <c r="F49" s="554"/>
      <c r="G49" s="554"/>
      <c r="H49" s="554"/>
      <c r="I49" s="554"/>
      <c r="J49" s="554"/>
      <c r="K49" s="554"/>
      <c r="L49" s="84"/>
      <c r="M49" s="242"/>
      <c r="N49" s="278"/>
    </row>
    <row r="50" spans="1:14" ht="16.5" customHeight="1">
      <c r="A50" s="64" t="s">
        <v>196</v>
      </c>
      <c r="B50" s="66"/>
      <c r="C50" s="438">
        <v>105</v>
      </c>
      <c r="D50" s="438">
        <v>31</v>
      </c>
      <c r="E50" s="551">
        <v>16</v>
      </c>
      <c r="F50" s="438">
        <v>20</v>
      </c>
      <c r="G50" s="438">
        <v>19</v>
      </c>
      <c r="H50" s="438">
        <v>17</v>
      </c>
      <c r="I50" s="438">
        <v>16</v>
      </c>
      <c r="J50" s="554">
        <v>13</v>
      </c>
      <c r="K50" s="554" t="s">
        <v>815</v>
      </c>
      <c r="L50" s="84"/>
      <c r="M50" s="242"/>
      <c r="N50" s="278"/>
    </row>
    <row r="51" spans="1:14" ht="16.5" customHeight="1">
      <c r="A51" s="64" t="s">
        <v>197</v>
      </c>
      <c r="B51" s="66"/>
      <c r="C51" s="286"/>
      <c r="D51" s="283"/>
      <c r="E51" s="283"/>
      <c r="F51" s="283"/>
      <c r="G51" s="283"/>
      <c r="H51" s="283"/>
      <c r="I51" s="283"/>
      <c r="J51" s="283"/>
      <c r="K51" s="285"/>
      <c r="L51" s="84"/>
      <c r="M51" s="242"/>
      <c r="N51" s="278"/>
    </row>
    <row r="52" spans="1:11" ht="9.75" customHeight="1">
      <c r="A52" s="126"/>
      <c r="B52" s="155"/>
      <c r="C52" s="126"/>
      <c r="D52" s="126"/>
      <c r="E52" s="126"/>
      <c r="F52" s="126"/>
      <c r="G52" s="126"/>
      <c r="H52" s="126"/>
      <c r="I52" s="126"/>
      <c r="J52" s="126"/>
      <c r="K52" s="126"/>
    </row>
    <row r="53" spans="1:10" ht="3.75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</row>
    <row r="54" spans="1:10" ht="15.75">
      <c r="A54" s="613" t="s">
        <v>992</v>
      </c>
      <c r="B54" s="77"/>
      <c r="J54" s="77"/>
    </row>
    <row r="55" spans="1:10" ht="15.75">
      <c r="A55" s="947" t="s">
        <v>993</v>
      </c>
      <c r="B55" s="77"/>
      <c r="J55" s="77"/>
    </row>
    <row r="56" ht="15.75">
      <c r="A56" s="947" t="s">
        <v>994</v>
      </c>
    </row>
    <row r="57" ht="15.75">
      <c r="A57" s="947" t="s">
        <v>995</v>
      </c>
    </row>
    <row r="58" ht="15.75">
      <c r="A58" s="947" t="s">
        <v>996</v>
      </c>
    </row>
    <row r="59" ht="15.75">
      <c r="A59" s="947" t="s">
        <v>997</v>
      </c>
    </row>
    <row r="60" ht="15.75">
      <c r="A60" s="947" t="s">
        <v>998</v>
      </c>
    </row>
    <row r="61" ht="15.75">
      <c r="A61" s="947" t="s">
        <v>999</v>
      </c>
    </row>
  </sheetData>
  <mergeCells count="7">
    <mergeCell ref="K30:K31"/>
    <mergeCell ref="E6:E7"/>
    <mergeCell ref="C30:C31"/>
    <mergeCell ref="E30:E31"/>
    <mergeCell ref="D6:D7"/>
    <mergeCell ref="F6:F7"/>
    <mergeCell ref="D30:D31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workbookViewId="0" topLeftCell="A4">
      <selection activeCell="B43" sqref="B43"/>
    </sheetView>
  </sheetViews>
  <sheetFormatPr defaultColWidth="9.00390625" defaultRowHeight="16.5"/>
  <cols>
    <col min="1" max="1" width="26.75390625" style="80" customWidth="1"/>
    <col min="2" max="4" width="8.125" style="78" customWidth="1"/>
    <col min="5" max="5" width="9.625" style="78" customWidth="1"/>
    <col min="6" max="6" width="9.625" style="84" customWidth="1"/>
    <col min="7" max="9" width="9.625" style="78" customWidth="1"/>
    <col min="10" max="16384" width="9.00390625" style="78" customWidth="1"/>
  </cols>
  <sheetData>
    <row r="1" spans="1:2" ht="18.75" customHeight="1">
      <c r="A1" s="731" t="s">
        <v>201</v>
      </c>
      <c r="B1" s="77"/>
    </row>
    <row r="2" spans="1:2" ht="15" customHeight="1">
      <c r="A2" s="147"/>
      <c r="B2" s="77"/>
    </row>
    <row r="3" spans="1:2" ht="15" customHeight="1">
      <c r="A3" s="147"/>
      <c r="B3" s="77"/>
    </row>
    <row r="4" spans="1:2" ht="15" customHeight="1">
      <c r="A4" s="30" t="s">
        <v>202</v>
      </c>
      <c r="B4" s="77"/>
    </row>
    <row r="5" spans="2:9" ht="15" customHeight="1">
      <c r="B5" s="77"/>
      <c r="F5" s="78"/>
      <c r="I5" s="92" t="s">
        <v>203</v>
      </c>
    </row>
    <row r="6" spans="2:7" ht="2.25" customHeight="1">
      <c r="B6" s="83"/>
      <c r="C6" s="84"/>
      <c r="D6" s="84"/>
      <c r="G6" s="84"/>
    </row>
    <row r="7" spans="1:9" s="85" customFormat="1" ht="16.5" customHeight="1">
      <c r="A7" s="184"/>
      <c r="B7" s="954">
        <v>2005</v>
      </c>
      <c r="C7" s="956">
        <v>2006</v>
      </c>
      <c r="D7" s="958">
        <v>2007</v>
      </c>
      <c r="E7" s="73">
        <v>2007</v>
      </c>
      <c r="F7" s="73">
        <v>2007</v>
      </c>
      <c r="G7" s="73">
        <v>2007</v>
      </c>
      <c r="H7" s="73">
        <v>2007</v>
      </c>
      <c r="I7" s="73">
        <v>2008</v>
      </c>
    </row>
    <row r="8" spans="1:9" s="85" customFormat="1" ht="16.5" customHeight="1">
      <c r="A8" s="186"/>
      <c r="B8" s="955"/>
      <c r="C8" s="957"/>
      <c r="D8" s="959"/>
      <c r="E8" s="127" t="s">
        <v>721</v>
      </c>
      <c r="F8" s="127" t="s">
        <v>722</v>
      </c>
      <c r="G8" s="127" t="s">
        <v>723</v>
      </c>
      <c r="H8" s="127" t="s">
        <v>724</v>
      </c>
      <c r="I8" s="127" t="s">
        <v>721</v>
      </c>
    </row>
    <row r="9" spans="1:4" ht="6" customHeight="1">
      <c r="A9" s="187"/>
      <c r="B9" s="732"/>
      <c r="C9" s="77"/>
      <c r="D9" s="77"/>
    </row>
    <row r="10" spans="1:8" ht="16.5" customHeight="1">
      <c r="A10" s="70" t="s">
        <v>725</v>
      </c>
      <c r="B10" s="93"/>
      <c r="C10" s="23"/>
      <c r="D10" s="23"/>
      <c r="E10" s="154"/>
      <c r="F10" s="58"/>
      <c r="G10" s="154"/>
      <c r="H10" s="154"/>
    </row>
    <row r="11" spans="1:9" ht="16.5" customHeight="1">
      <c r="A11" s="65" t="s">
        <v>726</v>
      </c>
      <c r="B11" s="715">
        <v>3.1</v>
      </c>
      <c r="C11" s="715">
        <v>2.9</v>
      </c>
      <c r="D11" s="715">
        <v>2.2</v>
      </c>
      <c r="E11" s="715">
        <v>0.6</v>
      </c>
      <c r="F11" s="715">
        <v>3.8</v>
      </c>
      <c r="G11" s="715">
        <v>4.9</v>
      </c>
      <c r="H11" s="715">
        <v>0.6</v>
      </c>
      <c r="I11" s="715">
        <v>0.9</v>
      </c>
    </row>
    <row r="12" spans="1:9" ht="16.5" customHeight="1">
      <c r="A12" s="88" t="s">
        <v>727</v>
      </c>
      <c r="B12" s="715">
        <v>10.7</v>
      </c>
      <c r="C12" s="715">
        <v>14.5</v>
      </c>
      <c r="D12" s="715">
        <v>12.2</v>
      </c>
      <c r="E12" s="655">
        <v>0.8</v>
      </c>
      <c r="F12" s="655">
        <v>3.4</v>
      </c>
      <c r="G12" s="717">
        <v>6.4</v>
      </c>
      <c r="H12" s="717">
        <v>2.6</v>
      </c>
      <c r="I12" s="717">
        <v>3.6</v>
      </c>
    </row>
    <row r="13" spans="1:9" ht="16.5" customHeight="1">
      <c r="A13" s="88" t="s">
        <v>728</v>
      </c>
      <c r="B13" s="715">
        <v>13.9</v>
      </c>
      <c r="C13" s="715">
        <v>10.9</v>
      </c>
      <c r="D13" s="715">
        <v>5.4</v>
      </c>
      <c r="E13" s="655">
        <v>0.7</v>
      </c>
      <c r="F13" s="655">
        <v>2.6</v>
      </c>
      <c r="G13" s="655">
        <v>2.9</v>
      </c>
      <c r="H13" s="717">
        <v>3.2</v>
      </c>
      <c r="I13" s="717">
        <v>2.5</v>
      </c>
    </row>
    <row r="14" spans="1:9" ht="16.5" customHeight="1">
      <c r="A14" s="65" t="s">
        <v>661</v>
      </c>
      <c r="B14" s="715">
        <v>3.4</v>
      </c>
      <c r="C14" s="715">
        <v>3.2</v>
      </c>
      <c r="D14" s="715">
        <v>2.9</v>
      </c>
      <c r="E14" s="655">
        <v>0.9</v>
      </c>
      <c r="F14" s="655">
        <v>1.1</v>
      </c>
      <c r="G14" s="655">
        <v>0.7</v>
      </c>
      <c r="H14" s="717">
        <v>1.2</v>
      </c>
      <c r="I14" s="717">
        <v>1.1</v>
      </c>
    </row>
    <row r="15" spans="1:9" ht="16.5" customHeight="1">
      <c r="A15" s="65" t="s">
        <v>990</v>
      </c>
      <c r="B15" s="715">
        <v>5.1</v>
      </c>
      <c r="C15" s="715">
        <v>4.6</v>
      </c>
      <c r="D15" s="715">
        <v>4.6</v>
      </c>
      <c r="E15" s="943">
        <v>4.5</v>
      </c>
      <c r="F15" s="943">
        <v>4.5</v>
      </c>
      <c r="G15" s="655">
        <v>4.7</v>
      </c>
      <c r="H15" s="943">
        <v>4.8</v>
      </c>
      <c r="I15" s="943">
        <v>4.9</v>
      </c>
    </row>
    <row r="16" spans="1:9" ht="6" customHeight="1">
      <c r="A16" s="66"/>
      <c r="B16" s="715"/>
      <c r="C16" s="715"/>
      <c r="D16" s="715"/>
      <c r="E16" s="716"/>
      <c r="F16" s="716"/>
      <c r="G16" s="716"/>
      <c r="H16" s="716"/>
      <c r="I16" s="716"/>
    </row>
    <row r="17" spans="1:9" ht="16.5" customHeight="1">
      <c r="A17" s="70" t="s">
        <v>729</v>
      </c>
      <c r="B17" s="708"/>
      <c r="C17" s="708"/>
      <c r="D17" s="708"/>
      <c r="E17" s="716"/>
      <c r="F17" s="716"/>
      <c r="G17" s="716"/>
      <c r="H17" s="716"/>
      <c r="I17" s="716"/>
    </row>
    <row r="18" spans="1:9" ht="16.5" customHeight="1">
      <c r="A18" s="88" t="s">
        <v>726</v>
      </c>
      <c r="B18" s="580">
        <v>1.9</v>
      </c>
      <c r="C18" s="715">
        <v>2.4</v>
      </c>
      <c r="D18" s="715">
        <v>2.1</v>
      </c>
      <c r="E18" s="655" t="s">
        <v>923</v>
      </c>
      <c r="F18" s="897" t="s">
        <v>924</v>
      </c>
      <c r="G18" s="580">
        <v>0.3</v>
      </c>
      <c r="H18" s="655" t="s">
        <v>925</v>
      </c>
      <c r="I18" s="580">
        <v>0.8</v>
      </c>
    </row>
    <row r="19" spans="1:9" ht="16.5" customHeight="1">
      <c r="A19" s="88" t="s">
        <v>727</v>
      </c>
      <c r="B19" s="715">
        <v>7.5</v>
      </c>
      <c r="C19" s="715">
        <v>14.9</v>
      </c>
      <c r="D19" s="715">
        <v>11.7</v>
      </c>
      <c r="E19" s="655" t="s">
        <v>926</v>
      </c>
      <c r="F19" s="655" t="s">
        <v>927</v>
      </c>
      <c r="G19" s="655" t="s">
        <v>914</v>
      </c>
      <c r="H19" s="655" t="s">
        <v>928</v>
      </c>
      <c r="I19" s="897">
        <v>-0.5</v>
      </c>
    </row>
    <row r="20" spans="1:9" ht="16.5" customHeight="1">
      <c r="A20" s="88" t="s">
        <v>728</v>
      </c>
      <c r="B20" s="580">
        <v>16.4</v>
      </c>
      <c r="C20" s="715">
        <v>18.5</v>
      </c>
      <c r="D20" s="715">
        <v>8.2</v>
      </c>
      <c r="E20" s="655" t="s">
        <v>929</v>
      </c>
      <c r="F20" s="655" t="s">
        <v>927</v>
      </c>
      <c r="G20" s="655">
        <v>1.6</v>
      </c>
      <c r="H20" s="717">
        <v>4.3</v>
      </c>
      <c r="I20" s="717">
        <v>0.6</v>
      </c>
    </row>
    <row r="21" spans="1:9" ht="16.5" customHeight="1">
      <c r="A21" s="65" t="s">
        <v>661</v>
      </c>
      <c r="B21" s="715">
        <v>-0.3</v>
      </c>
      <c r="C21" s="715">
        <v>0.3</v>
      </c>
      <c r="D21" s="715">
        <v>0.1</v>
      </c>
      <c r="E21" s="897">
        <v>-0.1</v>
      </c>
      <c r="F21" s="655">
        <v>0.1</v>
      </c>
      <c r="G21" s="580">
        <v>0.2</v>
      </c>
      <c r="H21" s="580">
        <v>0.4</v>
      </c>
      <c r="I21" s="580">
        <v>0.3</v>
      </c>
    </row>
    <row r="22" spans="1:9" ht="16.5" customHeight="1">
      <c r="A22" s="65" t="s">
        <v>990</v>
      </c>
      <c r="B22" s="580">
        <v>4.4</v>
      </c>
      <c r="C22" s="715">
        <v>4.1</v>
      </c>
      <c r="D22" s="715">
        <v>3.9</v>
      </c>
      <c r="E22" s="655">
        <v>4</v>
      </c>
      <c r="F22" s="655">
        <v>3.8</v>
      </c>
      <c r="G22" s="655">
        <v>3.8</v>
      </c>
      <c r="H22" s="655">
        <v>3.8</v>
      </c>
      <c r="I22" s="655">
        <v>3.8</v>
      </c>
    </row>
    <row r="23" spans="1:9" ht="6" customHeight="1">
      <c r="A23" s="66"/>
      <c r="B23" s="715"/>
      <c r="C23" s="715"/>
      <c r="D23" s="715"/>
      <c r="E23" s="716"/>
      <c r="F23" s="716"/>
      <c r="G23" s="716"/>
      <c r="H23" s="716"/>
      <c r="I23" s="716"/>
    </row>
    <row r="24" spans="1:9" ht="16.5" customHeight="1">
      <c r="A24" s="70" t="s">
        <v>730</v>
      </c>
      <c r="B24" s="708"/>
      <c r="C24" s="708"/>
      <c r="D24" s="708"/>
      <c r="E24" s="708"/>
      <c r="F24" s="716"/>
      <c r="G24" s="716"/>
      <c r="H24" s="716"/>
      <c r="I24" s="716"/>
    </row>
    <row r="25" spans="1:9" ht="16.5" customHeight="1">
      <c r="A25" s="88" t="s">
        <v>726</v>
      </c>
      <c r="B25" s="715">
        <v>7.1</v>
      </c>
      <c r="C25" s="715">
        <v>7</v>
      </c>
      <c r="D25" s="655" t="s">
        <v>920</v>
      </c>
      <c r="E25" s="580">
        <v>1.7</v>
      </c>
      <c r="F25" s="580">
        <v>1.5</v>
      </c>
      <c r="G25" s="655" t="s">
        <v>930</v>
      </c>
      <c r="H25" s="655" t="s">
        <v>931</v>
      </c>
      <c r="I25" s="580">
        <v>1.8</v>
      </c>
    </row>
    <row r="26" spans="1:9" ht="16.5" customHeight="1">
      <c r="A26" s="88" t="s">
        <v>727</v>
      </c>
      <c r="B26" s="715">
        <v>11.4</v>
      </c>
      <c r="C26" s="715">
        <v>9.4</v>
      </c>
      <c r="D26" s="715">
        <v>9.2</v>
      </c>
      <c r="E26" s="580">
        <v>0.8</v>
      </c>
      <c r="F26" s="580">
        <v>2.7</v>
      </c>
      <c r="G26" s="580">
        <v>0.9</v>
      </c>
      <c r="H26" s="717">
        <v>1.8</v>
      </c>
      <c r="I26" s="717">
        <v>1.8</v>
      </c>
    </row>
    <row r="27" spans="1:9" ht="16.5" customHeight="1">
      <c r="A27" s="88" t="s">
        <v>728</v>
      </c>
      <c r="B27" s="715">
        <v>10.3</v>
      </c>
      <c r="C27" s="715">
        <v>11.6</v>
      </c>
      <c r="D27" s="715">
        <v>10.3</v>
      </c>
      <c r="E27" s="580">
        <v>0.5</v>
      </c>
      <c r="F27" s="580">
        <v>4.7</v>
      </c>
      <c r="G27" s="580">
        <v>1.2</v>
      </c>
      <c r="H27" s="717">
        <v>3.6</v>
      </c>
      <c r="I27" s="897">
        <v>-1.4</v>
      </c>
    </row>
    <row r="28" spans="1:9" ht="16.5" customHeight="1">
      <c r="A28" s="65" t="s">
        <v>661</v>
      </c>
      <c r="B28" s="715">
        <v>1</v>
      </c>
      <c r="C28" s="715">
        <v>2</v>
      </c>
      <c r="D28" s="715">
        <v>2</v>
      </c>
      <c r="E28" s="580">
        <v>0.2</v>
      </c>
      <c r="F28" s="719">
        <v>-0.1</v>
      </c>
      <c r="G28" s="580">
        <v>0.2</v>
      </c>
      <c r="H28" s="717">
        <v>0.9</v>
      </c>
      <c r="I28" s="717">
        <v>0.4</v>
      </c>
    </row>
    <row r="29" spans="1:9" ht="16.5" customHeight="1">
      <c r="A29" s="65" t="s">
        <v>990</v>
      </c>
      <c r="B29" s="715">
        <v>5.6</v>
      </c>
      <c r="C29" s="715">
        <v>4.8</v>
      </c>
      <c r="D29" s="715">
        <v>4</v>
      </c>
      <c r="E29" s="655" t="s">
        <v>932</v>
      </c>
      <c r="F29" s="717">
        <v>4.2</v>
      </c>
      <c r="G29" s="655" t="s">
        <v>933</v>
      </c>
      <c r="H29" s="717">
        <v>3.4</v>
      </c>
      <c r="I29" s="717">
        <v>3.4</v>
      </c>
    </row>
    <row r="30" spans="1:9" ht="6" customHeight="1">
      <c r="A30" s="89"/>
      <c r="B30" s="299"/>
      <c r="C30" s="126"/>
      <c r="D30" s="126"/>
      <c r="E30" s="126"/>
      <c r="F30" s="94"/>
      <c r="G30" s="94"/>
      <c r="H30" s="94"/>
      <c r="I30" s="126"/>
    </row>
    <row r="31" spans="1:9" ht="16.5" customHeight="1">
      <c r="A31" s="939" t="s">
        <v>934</v>
      </c>
      <c r="B31" s="77"/>
      <c r="C31" s="77"/>
      <c r="D31" s="77"/>
      <c r="E31" s="77"/>
      <c r="F31" s="83"/>
      <c r="G31" s="83"/>
      <c r="H31" s="83"/>
      <c r="I31" s="77"/>
    </row>
    <row r="32" ht="15.75">
      <c r="A32" s="91" t="s">
        <v>731</v>
      </c>
    </row>
    <row r="33" ht="15.75">
      <c r="A33" s="90" t="s">
        <v>204</v>
      </c>
    </row>
    <row r="34" ht="15.75">
      <c r="A34" s="90" t="s">
        <v>205</v>
      </c>
    </row>
    <row r="35" ht="15.75">
      <c r="A35" s="90"/>
    </row>
    <row r="36" ht="15.75">
      <c r="A36" s="90"/>
    </row>
    <row r="37" ht="16.5">
      <c r="A37" s="80" t="s">
        <v>206</v>
      </c>
    </row>
    <row r="39" spans="1:9" ht="16.5" customHeight="1">
      <c r="A39" s="733"/>
      <c r="B39" s="954">
        <v>2005</v>
      </c>
      <c r="C39" s="956">
        <v>2006</v>
      </c>
      <c r="D39" s="958">
        <v>2007</v>
      </c>
      <c r="E39" s="3">
        <v>2007</v>
      </c>
      <c r="F39" s="3">
        <v>2007</v>
      </c>
      <c r="G39" s="3">
        <v>2007</v>
      </c>
      <c r="H39" s="3">
        <v>2007</v>
      </c>
      <c r="I39" s="3">
        <v>2008</v>
      </c>
    </row>
    <row r="40" spans="1:9" s="96" customFormat="1" ht="16.5" customHeight="1">
      <c r="A40" s="95"/>
      <c r="B40" s="955"/>
      <c r="C40" s="957"/>
      <c r="D40" s="959"/>
      <c r="E40" s="127" t="s">
        <v>721</v>
      </c>
      <c r="F40" s="127" t="s">
        <v>722</v>
      </c>
      <c r="G40" s="127" t="s">
        <v>723</v>
      </c>
      <c r="H40" s="127" t="s">
        <v>724</v>
      </c>
      <c r="I40" s="127" t="s">
        <v>207</v>
      </c>
    </row>
    <row r="41" spans="1:4" s="96" customFormat="1" ht="6" customHeight="1">
      <c r="A41" s="97"/>
      <c r="B41" s="75"/>
      <c r="C41" s="10"/>
      <c r="D41" s="10"/>
    </row>
    <row r="42" spans="1:4" s="96" customFormat="1" ht="16.5" customHeight="1">
      <c r="A42" s="98" t="s">
        <v>208</v>
      </c>
      <c r="B42" s="75"/>
      <c r="C42" s="10"/>
      <c r="D42" s="10"/>
    </row>
    <row r="43" spans="1:9" ht="16.5" customHeight="1">
      <c r="A43" s="66" t="s">
        <v>209</v>
      </c>
      <c r="B43" s="58">
        <v>929.50908</v>
      </c>
      <c r="C43" s="23">
        <v>1152.8</v>
      </c>
      <c r="D43" s="23">
        <v>1536.08443</v>
      </c>
      <c r="E43" s="58">
        <v>335.68928</v>
      </c>
      <c r="F43" s="58">
        <v>379.749</v>
      </c>
      <c r="G43" s="58">
        <v>387.42684</v>
      </c>
      <c r="H43" s="58">
        <v>433.2193</v>
      </c>
      <c r="I43" s="58">
        <v>441.7</v>
      </c>
    </row>
    <row r="44" spans="1:9" ht="16.5" customHeight="1">
      <c r="A44" s="66" t="s">
        <v>210</v>
      </c>
      <c r="B44" s="58">
        <v>195.214</v>
      </c>
      <c r="C44" s="23">
        <v>230.9</v>
      </c>
      <c r="D44" s="23">
        <v>292.165</v>
      </c>
      <c r="E44" s="423" t="s">
        <v>809</v>
      </c>
      <c r="F44" s="423" t="s">
        <v>809</v>
      </c>
      <c r="G44" s="423" t="s">
        <v>809</v>
      </c>
      <c r="H44" s="423" t="s">
        <v>809</v>
      </c>
      <c r="I44" s="389" t="s">
        <v>698</v>
      </c>
    </row>
    <row r="45" spans="1:9" ht="6" customHeight="1">
      <c r="A45" s="66" t="s">
        <v>212</v>
      </c>
      <c r="B45" s="23"/>
      <c r="C45" s="23"/>
      <c r="D45" s="23"/>
      <c r="E45" s="58"/>
      <c r="F45" s="58"/>
      <c r="G45" s="58"/>
      <c r="H45" s="58"/>
      <c r="I45" s="389"/>
    </row>
    <row r="46" spans="1:9" ht="16.5" customHeight="1">
      <c r="A46" s="65" t="s">
        <v>213</v>
      </c>
      <c r="B46" s="389"/>
      <c r="C46" s="389"/>
      <c r="D46" s="389"/>
      <c r="E46" s="58"/>
      <c r="F46" s="58"/>
      <c r="G46" s="58"/>
      <c r="H46" s="58"/>
      <c r="I46" s="389"/>
    </row>
    <row r="47" spans="1:9" ht="16.5" customHeight="1">
      <c r="A47" s="66" t="s">
        <v>209</v>
      </c>
      <c r="B47" s="58">
        <v>858.86487</v>
      </c>
      <c r="C47" s="58">
        <v>1005.3</v>
      </c>
      <c r="D47" s="58">
        <v>1279.82395</v>
      </c>
      <c r="E47" s="58">
        <v>285.97192</v>
      </c>
      <c r="F47" s="58">
        <v>315.87551</v>
      </c>
      <c r="G47" s="58">
        <v>317.58764</v>
      </c>
      <c r="H47" s="58">
        <v>360.38888</v>
      </c>
      <c r="I47" s="58">
        <v>376.2</v>
      </c>
    </row>
    <row r="48" spans="1:9" ht="6" customHeight="1">
      <c r="A48" s="66"/>
      <c r="B48" s="23"/>
      <c r="C48" s="23"/>
      <c r="D48" s="23"/>
      <c r="E48" s="58"/>
      <c r="F48" s="58"/>
      <c r="G48" s="58"/>
      <c r="H48" s="58"/>
      <c r="I48" s="389"/>
    </row>
    <row r="49" spans="1:9" ht="16.5" customHeight="1">
      <c r="A49" s="65" t="s">
        <v>214</v>
      </c>
      <c r="B49" s="23"/>
      <c r="C49" s="23"/>
      <c r="D49" s="23"/>
      <c r="E49" s="58"/>
      <c r="F49" s="58"/>
      <c r="G49" s="58"/>
      <c r="H49" s="58"/>
      <c r="I49" s="389"/>
    </row>
    <row r="50" spans="1:9" ht="16.5" customHeight="1">
      <c r="A50" s="66" t="s">
        <v>215</v>
      </c>
      <c r="B50" s="23">
        <v>6.9</v>
      </c>
      <c r="C50" s="23">
        <v>17</v>
      </c>
      <c r="D50" s="23">
        <v>27.3</v>
      </c>
      <c r="E50" s="58">
        <v>25.2</v>
      </c>
      <c r="F50" s="58">
        <v>30.8</v>
      </c>
      <c r="G50" s="58">
        <v>32.2</v>
      </c>
      <c r="H50" s="58">
        <v>22.1</v>
      </c>
      <c r="I50" s="58">
        <v>31.6</v>
      </c>
    </row>
    <row r="51" spans="1:9" ht="16.5" customHeight="1">
      <c r="A51" s="66" t="s">
        <v>216</v>
      </c>
      <c r="B51" s="23">
        <v>7.2</v>
      </c>
      <c r="C51" s="23">
        <v>7.8</v>
      </c>
      <c r="D51" s="23">
        <v>10.7</v>
      </c>
      <c r="E51" s="58">
        <v>10.1</v>
      </c>
      <c r="F51" s="58">
        <v>10.5</v>
      </c>
      <c r="G51" s="58">
        <v>12.6</v>
      </c>
      <c r="H51" s="58">
        <v>9.7</v>
      </c>
      <c r="I51" s="58">
        <v>9.6</v>
      </c>
    </row>
    <row r="52" spans="1:9" ht="16.5" customHeight="1">
      <c r="A52" s="99" t="s">
        <v>217</v>
      </c>
      <c r="B52" s="23">
        <v>7.3</v>
      </c>
      <c r="C52" s="23">
        <v>8</v>
      </c>
      <c r="D52" s="23">
        <v>10.2</v>
      </c>
      <c r="E52" s="58">
        <v>9.3</v>
      </c>
      <c r="F52" s="58">
        <v>8.9</v>
      </c>
      <c r="G52" s="58">
        <v>11.5</v>
      </c>
      <c r="H52" s="58">
        <v>11</v>
      </c>
      <c r="I52" s="58">
        <v>8.6</v>
      </c>
    </row>
    <row r="53" spans="1:9" ht="16.5" customHeight="1">
      <c r="A53" s="99" t="s">
        <v>218</v>
      </c>
      <c r="B53" s="23">
        <v>5.7</v>
      </c>
      <c r="C53" s="23">
        <v>-1.8</v>
      </c>
      <c r="D53" s="23">
        <v>7.1</v>
      </c>
      <c r="E53" s="58">
        <v>11.4</v>
      </c>
      <c r="F53" s="58">
        <v>10.8</v>
      </c>
      <c r="G53" s="58">
        <v>7.1</v>
      </c>
      <c r="H53" s="58">
        <v>-0.1</v>
      </c>
      <c r="I53" s="58">
        <v>-1.7</v>
      </c>
    </row>
    <row r="54" spans="1:9" ht="16.5" customHeight="1">
      <c r="A54" s="66" t="s">
        <v>219</v>
      </c>
      <c r="B54" s="23">
        <v>11</v>
      </c>
      <c r="C54" s="23">
        <v>3.8</v>
      </c>
      <c r="D54" s="23">
        <v>16.4</v>
      </c>
      <c r="E54" s="58">
        <v>-0.5</v>
      </c>
      <c r="F54" s="58">
        <v>10.8</v>
      </c>
      <c r="G54" s="58">
        <v>33.3</v>
      </c>
      <c r="H54" s="58">
        <v>19.5</v>
      </c>
      <c r="I54" s="58">
        <v>16.1</v>
      </c>
    </row>
    <row r="55" spans="1:9" ht="16.5" customHeight="1">
      <c r="A55" s="66" t="s">
        <v>220</v>
      </c>
      <c r="B55" s="23">
        <v>59.7</v>
      </c>
      <c r="C55" s="23">
        <v>44.5</v>
      </c>
      <c r="D55" s="23">
        <v>23.5</v>
      </c>
      <c r="E55" s="58">
        <v>42.2</v>
      </c>
      <c r="F55" s="58">
        <v>42.7</v>
      </c>
      <c r="G55" s="58">
        <v>38.8</v>
      </c>
      <c r="H55" s="58">
        <v>-11.9</v>
      </c>
      <c r="I55" s="58">
        <v>-17.6</v>
      </c>
    </row>
    <row r="56" spans="1:9" ht="16.5" customHeight="1">
      <c r="A56" s="99" t="s">
        <v>221</v>
      </c>
      <c r="B56" s="23">
        <v>74.5</v>
      </c>
      <c r="C56" s="23">
        <v>54.9</v>
      </c>
      <c r="D56" s="23">
        <v>28.9</v>
      </c>
      <c r="E56" s="58">
        <v>43.9</v>
      </c>
      <c r="F56" s="58">
        <v>48.1</v>
      </c>
      <c r="G56" s="58">
        <v>40.7</v>
      </c>
      <c r="H56" s="58">
        <v>-7.3</v>
      </c>
      <c r="I56" s="58">
        <v>-17.7</v>
      </c>
    </row>
    <row r="57" spans="1:9" ht="16.5" customHeight="1">
      <c r="A57" s="99" t="s">
        <v>222</v>
      </c>
      <c r="B57" s="23">
        <v>11.5</v>
      </c>
      <c r="C57" s="23">
        <v>-8.9</v>
      </c>
      <c r="D57" s="23">
        <v>-23.1</v>
      </c>
      <c r="E57" s="58">
        <v>-62.5</v>
      </c>
      <c r="F57" s="58">
        <v>-20.2</v>
      </c>
      <c r="G57" s="58">
        <v>12</v>
      </c>
      <c r="H57" s="58">
        <v>-30.5</v>
      </c>
      <c r="I57" s="58">
        <v>22.4</v>
      </c>
    </row>
    <row r="58" spans="1:9" ht="16.5" customHeight="1">
      <c r="A58" s="66" t="s">
        <v>223</v>
      </c>
      <c r="B58" s="23">
        <v>-11.5</v>
      </c>
      <c r="C58" s="23">
        <v>2.8</v>
      </c>
      <c r="D58" s="23">
        <v>0.5</v>
      </c>
      <c r="E58" s="58">
        <v>-8.6</v>
      </c>
      <c r="F58" s="58">
        <v>-5.7</v>
      </c>
      <c r="G58" s="58">
        <v>-1.3</v>
      </c>
      <c r="H58" s="58">
        <v>19.7</v>
      </c>
      <c r="I58" s="58">
        <v>-11.2</v>
      </c>
    </row>
    <row r="59" spans="1:9" ht="16.5" customHeight="1">
      <c r="A59" s="66" t="s">
        <v>224</v>
      </c>
      <c r="B59" s="892">
        <v>6</v>
      </c>
      <c r="C59" s="23">
        <v>19.7</v>
      </c>
      <c r="D59" s="23">
        <v>35.3</v>
      </c>
      <c r="E59" s="58">
        <v>32.9</v>
      </c>
      <c r="F59" s="58">
        <v>36.9</v>
      </c>
      <c r="G59" s="58">
        <v>36.9</v>
      </c>
      <c r="H59" s="58">
        <v>34.5</v>
      </c>
      <c r="I59" s="58">
        <v>46.3</v>
      </c>
    </row>
    <row r="60" spans="1:9" ht="16.5" customHeight="1">
      <c r="A60" s="66" t="s">
        <v>225</v>
      </c>
      <c r="B60" s="23">
        <v>9.1</v>
      </c>
      <c r="C60" s="23">
        <v>19.3</v>
      </c>
      <c r="D60" s="23">
        <v>14.6</v>
      </c>
      <c r="E60" s="58">
        <v>17.6</v>
      </c>
      <c r="F60" s="58">
        <v>13.1</v>
      </c>
      <c r="G60" s="58">
        <v>18</v>
      </c>
      <c r="H60" s="58">
        <v>10.6</v>
      </c>
      <c r="I60" s="58" t="s">
        <v>810</v>
      </c>
    </row>
    <row r="61" spans="1:9" ht="16.5" customHeight="1">
      <c r="A61" s="66" t="s">
        <v>226</v>
      </c>
      <c r="B61" s="23">
        <v>15.1</v>
      </c>
      <c r="C61" s="23">
        <v>16.9</v>
      </c>
      <c r="D61" s="23">
        <v>30.9</v>
      </c>
      <c r="E61" s="58">
        <v>28</v>
      </c>
      <c r="F61" s="58">
        <v>32.8</v>
      </c>
      <c r="G61" s="58">
        <v>31.2</v>
      </c>
      <c r="H61" s="58">
        <v>31.3</v>
      </c>
      <c r="I61" s="58">
        <v>40.4</v>
      </c>
    </row>
    <row r="62" spans="1:9" ht="6" customHeight="1">
      <c r="A62" s="148"/>
      <c r="B62" s="734"/>
      <c r="C62" s="148"/>
      <c r="D62" s="148"/>
      <c r="E62" s="148"/>
      <c r="F62" s="62"/>
      <c r="G62" s="62"/>
      <c r="H62" s="62"/>
      <c r="I62" s="126"/>
    </row>
  </sheetData>
  <mergeCells count="6">
    <mergeCell ref="B7:B8"/>
    <mergeCell ref="C7:C8"/>
    <mergeCell ref="D7:D8"/>
    <mergeCell ref="B39:B40"/>
    <mergeCell ref="C39:C40"/>
    <mergeCell ref="D39:D40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workbookViewId="0" topLeftCell="A1">
      <selection activeCell="A3" sqref="A3"/>
    </sheetView>
  </sheetViews>
  <sheetFormatPr defaultColWidth="9.00390625" defaultRowHeight="16.5"/>
  <cols>
    <col min="1" max="1" width="22.25390625" style="476" customWidth="1"/>
    <col min="2" max="2" width="12.00390625" style="476" customWidth="1"/>
    <col min="3" max="3" width="8.625" style="77" customWidth="1"/>
    <col min="4" max="5" width="8.625" style="78" customWidth="1"/>
    <col min="6" max="6" width="9.625" style="606" customWidth="1"/>
    <col min="7" max="8" width="8.625" style="78" customWidth="1"/>
    <col min="9" max="10" width="8.625" style="77" customWidth="1"/>
    <col min="11" max="11" width="8.625" style="615" customWidth="1"/>
    <col min="12" max="12" width="8.625" style="143" customWidth="1"/>
    <col min="13" max="16384" width="9.00390625" style="87" customWidth="1"/>
  </cols>
  <sheetData>
    <row r="1" spans="1:12" s="84" customFormat="1" ht="17.25" customHeight="1">
      <c r="A1" s="29" t="s">
        <v>610</v>
      </c>
      <c r="B1" s="289"/>
      <c r="C1" s="83"/>
      <c r="F1" s="202"/>
      <c r="I1" s="83"/>
      <c r="J1" s="83"/>
      <c r="K1" s="603"/>
      <c r="L1" s="182"/>
    </row>
    <row r="2" spans="1:12" s="84" customFormat="1" ht="15" customHeight="1">
      <c r="A2" s="79"/>
      <c r="B2" s="289"/>
      <c r="C2" s="83"/>
      <c r="F2" s="202"/>
      <c r="I2" s="83"/>
      <c r="J2" s="83"/>
      <c r="K2" s="603"/>
      <c r="L2" s="182"/>
    </row>
    <row r="3" spans="1:12" s="84" customFormat="1" ht="15" customHeight="1">
      <c r="A3" s="79"/>
      <c r="B3" s="289"/>
      <c r="C3" s="83"/>
      <c r="F3" s="202"/>
      <c r="I3" s="83"/>
      <c r="J3" s="83"/>
      <c r="K3" s="603"/>
      <c r="L3" s="182"/>
    </row>
    <row r="4" spans="1:12" s="84" customFormat="1" ht="15" customHeight="1">
      <c r="A4" s="80" t="s">
        <v>198</v>
      </c>
      <c r="B4" s="289"/>
      <c r="C4" s="83"/>
      <c r="F4" s="202"/>
      <c r="I4" s="83"/>
      <c r="J4" s="83"/>
      <c r="K4" s="603"/>
      <c r="L4" s="182"/>
    </row>
    <row r="5" spans="1:12" s="84" customFormat="1" ht="15" customHeight="1">
      <c r="A5" s="67"/>
      <c r="B5" s="67"/>
      <c r="C5" s="83"/>
      <c r="F5" s="202"/>
      <c r="I5" s="83"/>
      <c r="J5" s="83"/>
      <c r="K5" s="603"/>
      <c r="L5" s="302"/>
    </row>
    <row r="6" spans="1:12" s="84" customFormat="1" ht="15" customHeight="1">
      <c r="A6" s="16"/>
      <c r="B6" s="13"/>
      <c r="C6" s="954">
        <v>2005</v>
      </c>
      <c r="D6" s="961">
        <v>2006</v>
      </c>
      <c r="E6" s="961">
        <v>2007</v>
      </c>
      <c r="F6" s="691">
        <v>2008</v>
      </c>
      <c r="G6" s="102">
        <v>2007</v>
      </c>
      <c r="H6" s="375">
        <v>2007</v>
      </c>
      <c r="I6" s="375">
        <v>2007</v>
      </c>
      <c r="J6" s="697">
        <v>2007</v>
      </c>
      <c r="K6" s="102">
        <v>2008</v>
      </c>
      <c r="L6" s="455"/>
    </row>
    <row r="7" spans="1:12" s="84" customFormat="1" ht="15" customHeight="1">
      <c r="A7" s="17"/>
      <c r="B7" s="14"/>
      <c r="C7" s="960"/>
      <c r="D7" s="962"/>
      <c r="E7" s="962"/>
      <c r="F7" s="692" t="s">
        <v>689</v>
      </c>
      <c r="G7" s="377" t="s">
        <v>690</v>
      </c>
      <c r="H7" s="377" t="s">
        <v>701</v>
      </c>
      <c r="I7" s="377" t="s">
        <v>716</v>
      </c>
      <c r="J7" s="698" t="s">
        <v>693</v>
      </c>
      <c r="K7" s="377" t="s">
        <v>690</v>
      </c>
      <c r="L7" s="456" t="s">
        <v>199</v>
      </c>
    </row>
    <row r="8" spans="1:12" s="84" customFormat="1" ht="15" customHeight="1">
      <c r="A8" s="18"/>
      <c r="B8" s="15"/>
      <c r="C8" s="955"/>
      <c r="D8" s="963"/>
      <c r="E8" s="963"/>
      <c r="F8" s="693" t="s">
        <v>200</v>
      </c>
      <c r="G8" s="9"/>
      <c r="H8" s="9"/>
      <c r="I8" s="379"/>
      <c r="J8" s="699"/>
      <c r="K8" s="9"/>
      <c r="L8" s="457"/>
    </row>
    <row r="9" spans="1:12" s="84" customFormat="1" ht="9.75" customHeight="1">
      <c r="A9" s="17"/>
      <c r="B9" s="17"/>
      <c r="C9" s="75"/>
      <c r="D9" s="10"/>
      <c r="E9" s="10"/>
      <c r="F9" s="635"/>
      <c r="G9" s="128"/>
      <c r="H9" s="128"/>
      <c r="I9" s="128"/>
      <c r="J9" s="635"/>
      <c r="L9" s="348"/>
    </row>
    <row r="10" spans="1:13" s="206" customFormat="1" ht="15" customHeight="1">
      <c r="A10" s="63" t="s">
        <v>611</v>
      </c>
      <c r="B10" s="65" t="s">
        <v>612</v>
      </c>
      <c r="C10" s="431">
        <v>85</v>
      </c>
      <c r="D10" s="431">
        <v>71</v>
      </c>
      <c r="E10" s="433">
        <v>73</v>
      </c>
      <c r="F10" s="433">
        <v>12</v>
      </c>
      <c r="G10" s="431">
        <v>27</v>
      </c>
      <c r="H10" s="431">
        <v>17</v>
      </c>
      <c r="I10" s="431">
        <v>12</v>
      </c>
      <c r="J10" s="433">
        <v>17</v>
      </c>
      <c r="K10" s="433">
        <v>12</v>
      </c>
      <c r="L10" s="519">
        <v>100</v>
      </c>
      <c r="M10" s="291"/>
    </row>
    <row r="11" spans="1:13" s="352" customFormat="1" ht="15" customHeight="1">
      <c r="A11" s="349"/>
      <c r="B11" s="350" t="s">
        <v>638</v>
      </c>
      <c r="C11" s="121">
        <v>-8.6</v>
      </c>
      <c r="D11" s="406">
        <v>-16.5</v>
      </c>
      <c r="E11" s="638">
        <v>2.8</v>
      </c>
      <c r="F11" s="435">
        <v>-55.6</v>
      </c>
      <c r="G11" s="406">
        <v>42.1</v>
      </c>
      <c r="H11" s="406">
        <v>88.9</v>
      </c>
      <c r="I11" s="406">
        <v>-33.3</v>
      </c>
      <c r="J11" s="700">
        <v>-32</v>
      </c>
      <c r="K11" s="435">
        <v>-55.6</v>
      </c>
      <c r="L11" s="587"/>
      <c r="M11" s="351"/>
    </row>
    <row r="12" spans="1:12" s="206" customFormat="1" ht="15" customHeight="1">
      <c r="A12" s="63"/>
      <c r="B12" s="65"/>
      <c r="C12" s="121"/>
      <c r="D12" s="484"/>
      <c r="E12" s="694"/>
      <c r="F12" s="435"/>
      <c r="G12" s="484"/>
      <c r="H12" s="484"/>
      <c r="I12" s="484"/>
      <c r="J12" s="694"/>
      <c r="K12" s="435"/>
      <c r="L12" s="588"/>
    </row>
    <row r="13" spans="1:13" s="84" customFormat="1" ht="15" customHeight="1">
      <c r="A13" s="67" t="s">
        <v>613</v>
      </c>
      <c r="B13" s="65" t="s">
        <v>612</v>
      </c>
      <c r="C13" s="431">
        <v>4947</v>
      </c>
      <c r="D13" s="431">
        <v>4756</v>
      </c>
      <c r="E13" s="433">
        <v>4390</v>
      </c>
      <c r="F13" s="433">
        <v>282</v>
      </c>
      <c r="G13" s="431">
        <v>3020</v>
      </c>
      <c r="H13" s="431">
        <v>938</v>
      </c>
      <c r="I13" s="431">
        <v>89</v>
      </c>
      <c r="J13" s="485">
        <v>343</v>
      </c>
      <c r="K13" s="433">
        <v>282</v>
      </c>
      <c r="L13" s="112">
        <v>100</v>
      </c>
      <c r="M13" s="291"/>
    </row>
    <row r="14" spans="1:13" s="182" customFormat="1" ht="15" customHeight="1">
      <c r="A14" s="353"/>
      <c r="B14" s="350" t="s">
        <v>638</v>
      </c>
      <c r="C14" s="398">
        <v>79.4</v>
      </c>
      <c r="D14" s="121">
        <v>-3.9</v>
      </c>
      <c r="E14" s="435">
        <v>-7.7</v>
      </c>
      <c r="F14" s="435">
        <v>-90.7</v>
      </c>
      <c r="G14" s="398">
        <v>120.1</v>
      </c>
      <c r="H14" s="398">
        <v>517.1</v>
      </c>
      <c r="I14" s="406">
        <v>-71.2</v>
      </c>
      <c r="J14" s="700">
        <v>-88.3</v>
      </c>
      <c r="K14" s="435">
        <v>-90.7</v>
      </c>
      <c r="L14" s="514"/>
      <c r="M14" s="351"/>
    </row>
    <row r="15" spans="1:12" s="84" customFormat="1" ht="15" customHeight="1">
      <c r="A15" s="67"/>
      <c r="B15" s="65"/>
      <c r="C15" s="121"/>
      <c r="D15" s="121"/>
      <c r="E15" s="485"/>
      <c r="F15" s="435"/>
      <c r="G15" s="121"/>
      <c r="H15" s="121"/>
      <c r="I15" s="121"/>
      <c r="J15" s="485"/>
      <c r="K15" s="435"/>
      <c r="L15" s="514"/>
    </row>
    <row r="16" spans="1:13" s="84" customFormat="1" ht="15" customHeight="1">
      <c r="A16" s="67" t="s">
        <v>614</v>
      </c>
      <c r="B16" s="65" t="s">
        <v>612</v>
      </c>
      <c r="C16" s="431">
        <v>4447</v>
      </c>
      <c r="D16" s="431">
        <v>4553</v>
      </c>
      <c r="E16" s="433">
        <v>4040</v>
      </c>
      <c r="F16" s="433">
        <v>251</v>
      </c>
      <c r="G16" s="431">
        <v>2743</v>
      </c>
      <c r="H16" s="431">
        <v>897</v>
      </c>
      <c r="I16" s="431">
        <v>75</v>
      </c>
      <c r="J16" s="485">
        <v>325</v>
      </c>
      <c r="K16" s="433">
        <v>251</v>
      </c>
      <c r="L16" s="519">
        <v>89</v>
      </c>
      <c r="M16" s="291"/>
    </row>
    <row r="17" spans="1:13" s="182" customFormat="1" ht="15" customHeight="1">
      <c r="A17" s="353"/>
      <c r="B17" s="350" t="s">
        <v>638</v>
      </c>
      <c r="C17" s="398">
        <v>70.3</v>
      </c>
      <c r="D17" s="398">
        <v>2.4</v>
      </c>
      <c r="E17" s="435">
        <v>-11.3</v>
      </c>
      <c r="F17" s="435">
        <v>-90.8</v>
      </c>
      <c r="G17" s="398">
        <v>109.2</v>
      </c>
      <c r="H17" s="398">
        <v>527.3</v>
      </c>
      <c r="I17" s="406">
        <v>-71.8</v>
      </c>
      <c r="J17" s="700">
        <v>-88.5</v>
      </c>
      <c r="K17" s="435">
        <v>-90.8</v>
      </c>
      <c r="L17" s="520"/>
      <c r="M17" s="351"/>
    </row>
    <row r="18" spans="1:12" s="84" customFormat="1" ht="15" customHeight="1">
      <c r="A18" s="67"/>
      <c r="B18" s="65"/>
      <c r="C18" s="121"/>
      <c r="D18" s="121"/>
      <c r="E18" s="485"/>
      <c r="F18" s="435"/>
      <c r="G18" s="121"/>
      <c r="H18" s="121"/>
      <c r="I18" s="121"/>
      <c r="J18" s="485"/>
      <c r="K18" s="435"/>
      <c r="L18" s="514"/>
    </row>
    <row r="19" spans="1:13" s="84" customFormat="1" ht="15" customHeight="1">
      <c r="A19" s="71" t="s">
        <v>692</v>
      </c>
      <c r="B19" s="65" t="s">
        <v>612</v>
      </c>
      <c r="C19" s="431">
        <v>455</v>
      </c>
      <c r="D19" s="431">
        <v>164</v>
      </c>
      <c r="E19" s="433">
        <v>135</v>
      </c>
      <c r="F19" s="433">
        <v>26</v>
      </c>
      <c r="G19" s="431">
        <v>85</v>
      </c>
      <c r="H19" s="431">
        <v>30</v>
      </c>
      <c r="I19" s="431">
        <v>10</v>
      </c>
      <c r="J19" s="485">
        <v>10</v>
      </c>
      <c r="K19" s="433">
        <v>26</v>
      </c>
      <c r="L19" s="519">
        <v>9.2</v>
      </c>
      <c r="M19" s="291"/>
    </row>
    <row r="20" spans="1:13" s="182" customFormat="1" ht="15" customHeight="1">
      <c r="A20" s="353"/>
      <c r="B20" s="350" t="s">
        <v>638</v>
      </c>
      <c r="C20" s="401">
        <v>285.6</v>
      </c>
      <c r="D20" s="408">
        <v>-64</v>
      </c>
      <c r="E20" s="435">
        <v>-17.7</v>
      </c>
      <c r="F20" s="435">
        <v>-69.4</v>
      </c>
      <c r="G20" s="398">
        <v>60.4</v>
      </c>
      <c r="H20" s="398">
        <v>500</v>
      </c>
      <c r="I20" s="406">
        <v>-69.7</v>
      </c>
      <c r="J20" s="700">
        <v>-86.3</v>
      </c>
      <c r="K20" s="435">
        <v>-69.4</v>
      </c>
      <c r="L20" s="514"/>
      <c r="M20" s="351"/>
    </row>
    <row r="21" spans="1:12" s="84" customFormat="1" ht="15" customHeight="1">
      <c r="A21" s="67"/>
      <c r="B21" s="65"/>
      <c r="C21" s="374"/>
      <c r="D21" s="121"/>
      <c r="E21" s="485"/>
      <c r="F21" s="435"/>
      <c r="G21" s="121"/>
      <c r="H21" s="121"/>
      <c r="I21" s="121"/>
      <c r="J21" s="485"/>
      <c r="K21" s="435"/>
      <c r="L21" s="514"/>
    </row>
    <row r="22" spans="1:12" s="84" customFormat="1" ht="15" customHeight="1">
      <c r="A22" s="340" t="s">
        <v>841</v>
      </c>
      <c r="B22" s="65" t="s">
        <v>612</v>
      </c>
      <c r="C22" s="431">
        <v>1</v>
      </c>
      <c r="D22" s="522">
        <v>1</v>
      </c>
      <c r="E22" s="522">
        <v>178</v>
      </c>
      <c r="F22" s="433">
        <v>1</v>
      </c>
      <c r="G22" s="522">
        <v>178</v>
      </c>
      <c r="H22" s="522" t="s">
        <v>702</v>
      </c>
      <c r="I22" s="522" t="s">
        <v>702</v>
      </c>
      <c r="J22" s="522" t="s">
        <v>702</v>
      </c>
      <c r="K22" s="433">
        <v>1</v>
      </c>
      <c r="L22" s="906">
        <v>0.4</v>
      </c>
    </row>
    <row r="23" spans="1:12" s="182" customFormat="1" ht="15" customHeight="1">
      <c r="A23" s="353"/>
      <c r="B23" s="350" t="s">
        <v>638</v>
      </c>
      <c r="C23" s="411">
        <v>-50</v>
      </c>
      <c r="D23" s="522" t="s">
        <v>702</v>
      </c>
      <c r="E23" s="695">
        <v>17700</v>
      </c>
      <c r="F23" s="435">
        <v>-99.4</v>
      </c>
      <c r="G23" s="407" t="s">
        <v>706</v>
      </c>
      <c r="H23" s="407" t="s">
        <v>710</v>
      </c>
      <c r="I23" s="407">
        <v>-100</v>
      </c>
      <c r="J23" s="432" t="s">
        <v>710</v>
      </c>
      <c r="K23" s="435">
        <v>-99.4</v>
      </c>
      <c r="L23" s="514"/>
    </row>
    <row r="24" spans="1:12" s="84" customFormat="1" ht="15" customHeight="1">
      <c r="A24" s="67"/>
      <c r="B24" s="65"/>
      <c r="C24" s="121"/>
      <c r="D24" s="121"/>
      <c r="E24" s="485"/>
      <c r="F24" s="435"/>
      <c r="G24" s="121"/>
      <c r="H24" s="121"/>
      <c r="I24" s="121"/>
      <c r="J24" s="485"/>
      <c r="K24" s="435"/>
      <c r="L24" s="514"/>
    </row>
    <row r="25" spans="1:13" s="84" customFormat="1" ht="15" customHeight="1">
      <c r="A25" s="67" t="s">
        <v>615</v>
      </c>
      <c r="B25" s="65" t="s">
        <v>612</v>
      </c>
      <c r="C25" s="431">
        <v>6</v>
      </c>
      <c r="D25" s="522">
        <v>1</v>
      </c>
      <c r="E25" s="522">
        <v>6</v>
      </c>
      <c r="F25" s="435" t="s">
        <v>702</v>
      </c>
      <c r="G25" s="522">
        <v>3</v>
      </c>
      <c r="H25" s="522" t="s">
        <v>702</v>
      </c>
      <c r="I25" s="522">
        <v>1</v>
      </c>
      <c r="J25" s="485">
        <v>2</v>
      </c>
      <c r="K25" s="435" t="s">
        <v>702</v>
      </c>
      <c r="L25" s="435" t="s">
        <v>702</v>
      </c>
      <c r="M25" s="291"/>
    </row>
    <row r="26" spans="1:13" s="182" customFormat="1" ht="15" customHeight="1">
      <c r="A26" s="353"/>
      <c r="B26" s="350" t="s">
        <v>638</v>
      </c>
      <c r="C26" s="401">
        <v>200</v>
      </c>
      <c r="D26" s="408">
        <v>-83.3</v>
      </c>
      <c r="E26" s="432">
        <v>500</v>
      </c>
      <c r="F26" s="435">
        <v>-100</v>
      </c>
      <c r="G26" s="407" t="s">
        <v>706</v>
      </c>
      <c r="H26" s="407" t="s">
        <v>710</v>
      </c>
      <c r="I26" s="522" t="s">
        <v>702</v>
      </c>
      <c r="J26" s="432" t="s">
        <v>710</v>
      </c>
      <c r="K26" s="435">
        <v>-100</v>
      </c>
      <c r="L26" s="906"/>
      <c r="M26" s="351"/>
    </row>
    <row r="27" spans="1:12" s="84" customFormat="1" ht="15" customHeight="1">
      <c r="A27" s="67"/>
      <c r="B27" s="65"/>
      <c r="C27" s="523"/>
      <c r="D27" s="121"/>
      <c r="E27" s="485"/>
      <c r="F27" s="435"/>
      <c r="G27" s="121"/>
      <c r="H27" s="121"/>
      <c r="I27" s="121"/>
      <c r="J27" s="485"/>
      <c r="K27" s="435"/>
      <c r="L27" s="906"/>
    </row>
    <row r="28" spans="1:13" s="84" customFormat="1" ht="15" customHeight="1">
      <c r="A28" s="67" t="s">
        <v>616</v>
      </c>
      <c r="B28" s="65" t="s">
        <v>617</v>
      </c>
      <c r="C28" s="431">
        <v>2133</v>
      </c>
      <c r="D28" s="431">
        <v>1054</v>
      </c>
      <c r="E28" s="433">
        <v>2200</v>
      </c>
      <c r="F28" s="433">
        <v>104</v>
      </c>
      <c r="G28" s="121">
        <v>841</v>
      </c>
      <c r="H28" s="121">
        <v>789</v>
      </c>
      <c r="I28" s="121">
        <v>33</v>
      </c>
      <c r="J28" s="485">
        <v>538</v>
      </c>
      <c r="K28" s="433">
        <v>104</v>
      </c>
      <c r="L28" s="906">
        <v>100</v>
      </c>
      <c r="M28" s="291"/>
    </row>
    <row r="29" spans="1:13" s="182" customFormat="1" ht="15" customHeight="1">
      <c r="A29" s="353"/>
      <c r="B29" s="350" t="s">
        <v>638</v>
      </c>
      <c r="C29" s="401">
        <v>198.2</v>
      </c>
      <c r="D29" s="121">
        <v>-50.6</v>
      </c>
      <c r="E29" s="485">
        <v>108.7</v>
      </c>
      <c r="F29" s="435">
        <v>-87.6</v>
      </c>
      <c r="G29" s="121">
        <v>193.4</v>
      </c>
      <c r="H29" s="121">
        <v>519.9</v>
      </c>
      <c r="I29" s="121">
        <v>-81.5</v>
      </c>
      <c r="J29" s="700">
        <v>15.7</v>
      </c>
      <c r="K29" s="435">
        <v>-87.6</v>
      </c>
      <c r="L29" s="906"/>
      <c r="M29" s="351"/>
    </row>
    <row r="30" spans="1:12" s="84" customFormat="1" ht="15" customHeight="1">
      <c r="A30" s="67"/>
      <c r="B30" s="65"/>
      <c r="C30" s="121"/>
      <c r="D30" s="121"/>
      <c r="E30" s="485"/>
      <c r="F30" s="435"/>
      <c r="G30" s="121"/>
      <c r="H30" s="121"/>
      <c r="I30" s="121"/>
      <c r="J30" s="485"/>
      <c r="K30" s="435"/>
      <c r="L30" s="906"/>
    </row>
    <row r="31" spans="1:13" s="84" customFormat="1" ht="15" customHeight="1">
      <c r="A31" s="67" t="s">
        <v>614</v>
      </c>
      <c r="B31" s="65" t="s">
        <v>617</v>
      </c>
      <c r="C31" s="431">
        <v>633</v>
      </c>
      <c r="D31" s="121">
        <v>570</v>
      </c>
      <c r="E31" s="485">
        <v>573</v>
      </c>
      <c r="F31" s="433">
        <v>43</v>
      </c>
      <c r="G31" s="121">
        <v>430</v>
      </c>
      <c r="H31" s="121">
        <v>94</v>
      </c>
      <c r="I31" s="121">
        <v>12</v>
      </c>
      <c r="J31" s="485">
        <v>38</v>
      </c>
      <c r="K31" s="433">
        <v>43</v>
      </c>
      <c r="L31" s="906">
        <v>41.3</v>
      </c>
      <c r="M31" s="291"/>
    </row>
    <row r="32" spans="1:13" s="182" customFormat="1" ht="15" customHeight="1">
      <c r="A32" s="353"/>
      <c r="B32" s="350" t="s">
        <v>638</v>
      </c>
      <c r="C32" s="401">
        <v>69.4</v>
      </c>
      <c r="D32" s="121">
        <v>-9.9</v>
      </c>
      <c r="E32" s="485">
        <v>0.5</v>
      </c>
      <c r="F32" s="435">
        <v>-90.1</v>
      </c>
      <c r="G32" s="121">
        <v>159.4</v>
      </c>
      <c r="H32" s="398">
        <v>214</v>
      </c>
      <c r="I32" s="121">
        <v>-65.6</v>
      </c>
      <c r="J32" s="700">
        <v>-88.8</v>
      </c>
      <c r="K32" s="435">
        <v>-90.1</v>
      </c>
      <c r="L32" s="906"/>
      <c r="M32" s="351"/>
    </row>
    <row r="33" spans="1:12" s="84" customFormat="1" ht="15" customHeight="1">
      <c r="A33" s="67"/>
      <c r="B33" s="65"/>
      <c r="C33" s="121"/>
      <c r="D33" s="121"/>
      <c r="E33" s="485"/>
      <c r="F33" s="435"/>
      <c r="G33" s="121"/>
      <c r="H33" s="121"/>
      <c r="I33" s="121"/>
      <c r="J33" s="485"/>
      <c r="K33" s="435"/>
      <c r="L33" s="906"/>
    </row>
    <row r="34" spans="1:13" s="84" customFormat="1" ht="15" customHeight="1">
      <c r="A34" s="71" t="s">
        <v>692</v>
      </c>
      <c r="B34" s="65" t="s">
        <v>617</v>
      </c>
      <c r="C34" s="431">
        <v>131</v>
      </c>
      <c r="D34" s="121">
        <v>70</v>
      </c>
      <c r="E34" s="485">
        <v>121</v>
      </c>
      <c r="F34" s="433">
        <v>2</v>
      </c>
      <c r="G34" s="121">
        <v>19</v>
      </c>
      <c r="H34" s="121">
        <v>83</v>
      </c>
      <c r="I34" s="121">
        <v>1</v>
      </c>
      <c r="J34" s="485">
        <v>18</v>
      </c>
      <c r="K34" s="433">
        <v>2</v>
      </c>
      <c r="L34" s="906">
        <v>1.9</v>
      </c>
      <c r="M34" s="291"/>
    </row>
    <row r="35" spans="1:13" s="182" customFormat="1" ht="15" customHeight="1">
      <c r="A35" s="353"/>
      <c r="B35" s="350" t="s">
        <v>638</v>
      </c>
      <c r="C35" s="401">
        <v>209.6</v>
      </c>
      <c r="D35" s="121">
        <v>-46.1</v>
      </c>
      <c r="E35" s="485">
        <v>72.1</v>
      </c>
      <c r="F35" s="435">
        <v>-88.5</v>
      </c>
      <c r="G35" s="121">
        <v>40.2</v>
      </c>
      <c r="H35" s="437">
        <v>10284.2</v>
      </c>
      <c r="I35" s="407">
        <v>-96.9</v>
      </c>
      <c r="J35" s="700">
        <v>16.3</v>
      </c>
      <c r="K35" s="435">
        <v>-88.5</v>
      </c>
      <c r="L35" s="906"/>
      <c r="M35" s="351"/>
    </row>
    <row r="36" spans="1:12" s="84" customFormat="1" ht="15" customHeight="1">
      <c r="A36" s="67"/>
      <c r="B36" s="65"/>
      <c r="C36" s="121"/>
      <c r="D36" s="121"/>
      <c r="E36" s="485"/>
      <c r="F36" s="435"/>
      <c r="G36" s="121"/>
      <c r="H36" s="121"/>
      <c r="I36" s="121"/>
      <c r="J36" s="485"/>
      <c r="K36" s="435"/>
      <c r="L36" s="906"/>
    </row>
    <row r="37" spans="1:12" s="84" customFormat="1" ht="15" customHeight="1">
      <c r="A37" s="71" t="s">
        <v>842</v>
      </c>
      <c r="B37" s="65" t="s">
        <v>617</v>
      </c>
      <c r="C37" s="431" t="s">
        <v>709</v>
      </c>
      <c r="D37" s="431" t="s">
        <v>709</v>
      </c>
      <c r="E37" s="522">
        <v>38</v>
      </c>
      <c r="F37" s="433">
        <v>24</v>
      </c>
      <c r="G37" s="522">
        <v>38</v>
      </c>
      <c r="H37" s="522" t="s">
        <v>702</v>
      </c>
      <c r="I37" s="522" t="s">
        <v>702</v>
      </c>
      <c r="J37" s="522" t="s">
        <v>699</v>
      </c>
      <c r="K37" s="433">
        <v>24</v>
      </c>
      <c r="L37" s="906">
        <v>23.1</v>
      </c>
    </row>
    <row r="38" spans="1:12" s="182" customFormat="1" ht="15" customHeight="1">
      <c r="A38" s="353"/>
      <c r="B38" s="350" t="s">
        <v>638</v>
      </c>
      <c r="C38" s="401">
        <v>2</v>
      </c>
      <c r="D38" s="408">
        <v>12.1</v>
      </c>
      <c r="E38" s="695" t="s">
        <v>858</v>
      </c>
      <c r="F38" s="435">
        <v>-38.4</v>
      </c>
      <c r="G38" s="437">
        <v>18631.6</v>
      </c>
      <c r="H38" s="407" t="s">
        <v>710</v>
      </c>
      <c r="I38" s="407">
        <v>-100</v>
      </c>
      <c r="J38" s="432" t="s">
        <v>710</v>
      </c>
      <c r="K38" s="435">
        <v>-38.4</v>
      </c>
      <c r="L38" s="906"/>
    </row>
    <row r="39" spans="1:12" s="84" customFormat="1" ht="15" customHeight="1">
      <c r="A39" s="67"/>
      <c r="B39" s="65"/>
      <c r="C39" s="121"/>
      <c r="D39" s="121"/>
      <c r="E39" s="485"/>
      <c r="F39" s="435"/>
      <c r="G39" s="121"/>
      <c r="H39" s="121"/>
      <c r="I39" s="121"/>
      <c r="J39" s="485"/>
      <c r="K39" s="435"/>
      <c r="L39" s="906"/>
    </row>
    <row r="40" spans="1:13" s="84" customFormat="1" ht="15" customHeight="1">
      <c r="A40" s="67" t="s">
        <v>615</v>
      </c>
      <c r="B40" s="65" t="s">
        <v>617</v>
      </c>
      <c r="C40" s="431">
        <v>10</v>
      </c>
      <c r="D40" s="389" t="s">
        <v>709</v>
      </c>
      <c r="E40" s="522">
        <v>40</v>
      </c>
      <c r="F40" s="433">
        <v>4</v>
      </c>
      <c r="G40" s="522">
        <v>32</v>
      </c>
      <c r="H40" s="522" t="s">
        <v>702</v>
      </c>
      <c r="I40" s="389" t="s">
        <v>709</v>
      </c>
      <c r="J40" s="485">
        <v>8</v>
      </c>
      <c r="K40" s="433">
        <v>4</v>
      </c>
      <c r="L40" s="906">
        <v>3.8</v>
      </c>
      <c r="M40" s="291"/>
    </row>
    <row r="41" spans="1:13" s="182" customFormat="1" ht="15" customHeight="1">
      <c r="A41" s="353"/>
      <c r="B41" s="350" t="s">
        <v>638</v>
      </c>
      <c r="C41" s="401">
        <v>47</v>
      </c>
      <c r="D41" s="408">
        <v>-99.7</v>
      </c>
      <c r="E41" s="695" t="s">
        <v>859</v>
      </c>
      <c r="F41" s="435">
        <v>-86.4</v>
      </c>
      <c r="G41" s="407" t="s">
        <v>706</v>
      </c>
      <c r="H41" s="407" t="s">
        <v>710</v>
      </c>
      <c r="I41" s="407">
        <v>602.8</v>
      </c>
      <c r="J41" s="432" t="s">
        <v>710</v>
      </c>
      <c r="K41" s="435">
        <v>-86.4</v>
      </c>
      <c r="L41" s="906"/>
      <c r="M41" s="351"/>
    </row>
    <row r="42" spans="1:12" s="84" customFormat="1" ht="15" customHeight="1">
      <c r="A42" s="67"/>
      <c r="B42" s="65"/>
      <c r="C42" s="121"/>
      <c r="D42" s="121"/>
      <c r="E42" s="485"/>
      <c r="F42" s="435"/>
      <c r="G42" s="121"/>
      <c r="H42" s="121"/>
      <c r="I42" s="121"/>
      <c r="J42" s="485"/>
      <c r="K42" s="435"/>
      <c r="L42" s="906"/>
    </row>
    <row r="43" spans="1:13" s="206" customFormat="1" ht="15" customHeight="1">
      <c r="A43" s="63" t="s">
        <v>618</v>
      </c>
      <c r="B43" s="65" t="s">
        <v>612</v>
      </c>
      <c r="C43" s="436">
        <v>48</v>
      </c>
      <c r="D43" s="436">
        <v>86</v>
      </c>
      <c r="E43" s="659">
        <v>76</v>
      </c>
      <c r="F43" s="433">
        <v>5</v>
      </c>
      <c r="G43" s="436">
        <v>30</v>
      </c>
      <c r="H43" s="436">
        <v>12</v>
      </c>
      <c r="I43" s="436">
        <v>20</v>
      </c>
      <c r="J43" s="485">
        <v>14</v>
      </c>
      <c r="K43" s="433">
        <v>5</v>
      </c>
      <c r="L43" s="906">
        <v>100</v>
      </c>
      <c r="M43" s="291"/>
    </row>
    <row r="44" spans="1:13" s="352" customFormat="1" ht="15" customHeight="1">
      <c r="A44" s="349"/>
      <c r="B44" s="350" t="s">
        <v>638</v>
      </c>
      <c r="C44" s="473">
        <v>71.4</v>
      </c>
      <c r="D44" s="434">
        <v>79.2</v>
      </c>
      <c r="E44" s="435">
        <v>-11.6</v>
      </c>
      <c r="F44" s="435">
        <v>-83.3</v>
      </c>
      <c r="G44" s="434">
        <v>150</v>
      </c>
      <c r="H44" s="408">
        <v>-42.9</v>
      </c>
      <c r="I44" s="408">
        <v>-25.9</v>
      </c>
      <c r="J44" s="700">
        <v>-46.2</v>
      </c>
      <c r="K44" s="435">
        <v>-83.3</v>
      </c>
      <c r="L44" s="906"/>
      <c r="M44" s="351"/>
    </row>
    <row r="45" spans="1:12" s="206" customFormat="1" ht="15" customHeight="1">
      <c r="A45" s="63"/>
      <c r="B45" s="65"/>
      <c r="C45" s="121"/>
      <c r="D45" s="484"/>
      <c r="E45" s="694"/>
      <c r="F45" s="435"/>
      <c r="G45" s="484"/>
      <c r="H45" s="484"/>
      <c r="I45" s="484"/>
      <c r="J45" s="694"/>
      <c r="K45" s="435"/>
      <c r="L45" s="906"/>
    </row>
    <row r="46" spans="1:13" s="84" customFormat="1" ht="15" customHeight="1">
      <c r="A46" s="67" t="s">
        <v>613</v>
      </c>
      <c r="B46" s="65" t="s">
        <v>612</v>
      </c>
      <c r="C46" s="436">
        <v>1277</v>
      </c>
      <c r="D46" s="436">
        <v>3026</v>
      </c>
      <c r="E46" s="659">
        <v>2051</v>
      </c>
      <c r="F46" s="433">
        <v>26</v>
      </c>
      <c r="G46" s="436">
        <v>489</v>
      </c>
      <c r="H46" s="436">
        <v>122</v>
      </c>
      <c r="I46" s="436">
        <v>267</v>
      </c>
      <c r="J46" s="659">
        <v>1173</v>
      </c>
      <c r="K46" s="433">
        <v>26</v>
      </c>
      <c r="L46" s="906">
        <v>100</v>
      </c>
      <c r="M46" s="291"/>
    </row>
    <row r="47" spans="1:13" s="182" customFormat="1" ht="15" customHeight="1">
      <c r="A47" s="353"/>
      <c r="B47" s="350" t="s">
        <v>638</v>
      </c>
      <c r="C47" s="559">
        <v>15.3</v>
      </c>
      <c r="D47" s="560">
        <v>137</v>
      </c>
      <c r="E47" s="485">
        <v>-32.2</v>
      </c>
      <c r="F47" s="435">
        <v>-94.7</v>
      </c>
      <c r="G47" s="121">
        <v>38.1</v>
      </c>
      <c r="H47" s="121">
        <v>-75.6</v>
      </c>
      <c r="I47" s="408">
        <v>-87</v>
      </c>
      <c r="J47" s="700">
        <v>861.5</v>
      </c>
      <c r="K47" s="435">
        <v>-94.7</v>
      </c>
      <c r="L47" s="906"/>
      <c r="M47" s="351"/>
    </row>
    <row r="48" spans="1:12" s="84" customFormat="1" ht="15" customHeight="1">
      <c r="A48" s="67"/>
      <c r="B48" s="65"/>
      <c r="C48" s="121"/>
      <c r="D48" s="121"/>
      <c r="E48" s="485"/>
      <c r="F48" s="435"/>
      <c r="G48" s="121"/>
      <c r="H48" s="121"/>
      <c r="I48" s="121"/>
      <c r="J48" s="485"/>
      <c r="K48" s="435"/>
      <c r="L48" s="906"/>
    </row>
    <row r="49" spans="1:13" s="84" customFormat="1" ht="15" customHeight="1">
      <c r="A49" s="67" t="s">
        <v>614</v>
      </c>
      <c r="B49" s="65" t="s">
        <v>612</v>
      </c>
      <c r="C49" s="436">
        <v>1098</v>
      </c>
      <c r="D49" s="436">
        <v>2783</v>
      </c>
      <c r="E49" s="659">
        <v>1856</v>
      </c>
      <c r="F49" s="433">
        <v>21</v>
      </c>
      <c r="G49" s="436">
        <v>439</v>
      </c>
      <c r="H49" s="436">
        <v>76</v>
      </c>
      <c r="I49" s="436">
        <v>229</v>
      </c>
      <c r="J49" s="659">
        <v>1112</v>
      </c>
      <c r="K49" s="433">
        <v>21</v>
      </c>
      <c r="L49" s="906">
        <v>80.8</v>
      </c>
      <c r="M49" s="291"/>
    </row>
    <row r="50" spans="1:13" s="182" customFormat="1" ht="15" customHeight="1">
      <c r="A50" s="353"/>
      <c r="B50" s="350" t="s">
        <v>638</v>
      </c>
      <c r="C50" s="559">
        <v>14.1</v>
      </c>
      <c r="D50" s="560">
        <v>153.5</v>
      </c>
      <c r="E50" s="485">
        <v>-33.3</v>
      </c>
      <c r="F50" s="435">
        <v>-95.2</v>
      </c>
      <c r="G50" s="121">
        <v>35.5</v>
      </c>
      <c r="H50" s="121">
        <v>-83.2</v>
      </c>
      <c r="I50" s="408">
        <v>-88</v>
      </c>
      <c r="J50" s="435">
        <v>990.2</v>
      </c>
      <c r="K50" s="435">
        <v>-95.2</v>
      </c>
      <c r="L50" s="906"/>
      <c r="M50" s="351"/>
    </row>
    <row r="51" spans="1:12" s="84" customFormat="1" ht="15" customHeight="1">
      <c r="A51" s="67"/>
      <c r="B51" s="65"/>
      <c r="C51" s="121"/>
      <c r="D51" s="121"/>
      <c r="E51" s="485"/>
      <c r="F51" s="435"/>
      <c r="G51" s="121"/>
      <c r="H51" s="121"/>
      <c r="I51" s="121"/>
      <c r="J51" s="485"/>
      <c r="K51" s="435"/>
      <c r="L51" s="906"/>
    </row>
    <row r="52" spans="1:13" s="84" customFormat="1" ht="15" customHeight="1">
      <c r="A52" s="71" t="s">
        <v>692</v>
      </c>
      <c r="B52" s="65" t="s">
        <v>617</v>
      </c>
      <c r="C52" s="431">
        <v>151</v>
      </c>
      <c r="D52" s="121">
        <v>202</v>
      </c>
      <c r="E52" s="485">
        <v>148</v>
      </c>
      <c r="F52" s="433">
        <v>4</v>
      </c>
      <c r="G52" s="121">
        <v>37</v>
      </c>
      <c r="H52" s="121">
        <v>30</v>
      </c>
      <c r="I52" s="121">
        <v>27</v>
      </c>
      <c r="J52" s="485">
        <v>54</v>
      </c>
      <c r="K52" s="433">
        <v>4</v>
      </c>
      <c r="L52" s="906">
        <v>15.4</v>
      </c>
      <c r="M52" s="291"/>
    </row>
    <row r="53" spans="1:13" s="182" customFormat="1" ht="15" customHeight="1">
      <c r="A53" s="353"/>
      <c r="B53" s="350" t="s">
        <v>638</v>
      </c>
      <c r="C53" s="398">
        <v>12.7</v>
      </c>
      <c r="D53" s="121">
        <v>33.8</v>
      </c>
      <c r="E53" s="435">
        <v>-26.7</v>
      </c>
      <c r="F53" s="435">
        <v>-89.2</v>
      </c>
      <c r="G53" s="408">
        <v>48</v>
      </c>
      <c r="H53" s="408">
        <v>-18.9</v>
      </c>
      <c r="I53" s="408">
        <v>-79.4</v>
      </c>
      <c r="J53" s="435">
        <v>500</v>
      </c>
      <c r="K53" s="435">
        <v>-89.2</v>
      </c>
      <c r="L53" s="906"/>
      <c r="M53" s="351"/>
    </row>
    <row r="54" spans="1:12" s="84" customFormat="1" ht="15" customHeight="1">
      <c r="A54" s="67"/>
      <c r="B54" s="65"/>
      <c r="C54" s="121"/>
      <c r="D54" s="121"/>
      <c r="E54" s="485"/>
      <c r="F54" s="435"/>
      <c r="G54" s="121"/>
      <c r="H54" s="121"/>
      <c r="I54" s="121"/>
      <c r="J54" s="485"/>
      <c r="K54" s="435"/>
      <c r="L54" s="906"/>
    </row>
    <row r="55" spans="1:12" s="84" customFormat="1" ht="15" customHeight="1">
      <c r="A55" s="71" t="s">
        <v>842</v>
      </c>
      <c r="B55" s="65" t="s">
        <v>617</v>
      </c>
      <c r="C55" s="431">
        <v>1</v>
      </c>
      <c r="D55" s="121">
        <v>2</v>
      </c>
      <c r="E55" s="433">
        <v>13</v>
      </c>
      <c r="F55" s="435" t="s">
        <v>846</v>
      </c>
      <c r="G55" s="433" t="s">
        <v>702</v>
      </c>
      <c r="H55" s="433">
        <v>13</v>
      </c>
      <c r="I55" s="522" t="s">
        <v>702</v>
      </c>
      <c r="J55" s="522" t="s">
        <v>699</v>
      </c>
      <c r="K55" s="435" t="s">
        <v>801</v>
      </c>
      <c r="L55" s="435" t="s">
        <v>801</v>
      </c>
    </row>
    <row r="56" spans="1:12" s="182" customFormat="1" ht="15" customHeight="1">
      <c r="A56" s="353"/>
      <c r="B56" s="350" t="s">
        <v>638</v>
      </c>
      <c r="C56" s="537" t="s">
        <v>706</v>
      </c>
      <c r="D56" s="408">
        <v>100</v>
      </c>
      <c r="E56" s="596">
        <v>550</v>
      </c>
      <c r="F56" s="435" t="s">
        <v>847</v>
      </c>
      <c r="G56" s="408">
        <v>-100</v>
      </c>
      <c r="H56" s="407" t="s">
        <v>706</v>
      </c>
      <c r="I56" s="407" t="s">
        <v>710</v>
      </c>
      <c r="J56" s="435">
        <v>-100</v>
      </c>
      <c r="K56" s="435" t="s">
        <v>848</v>
      </c>
      <c r="L56" s="906"/>
    </row>
    <row r="57" spans="1:12" s="84" customFormat="1" ht="15" customHeight="1">
      <c r="A57" s="67"/>
      <c r="B57" s="65"/>
      <c r="C57" s="121"/>
      <c r="D57" s="121"/>
      <c r="E57" s="485"/>
      <c r="F57" s="435"/>
      <c r="G57" s="121"/>
      <c r="H57" s="121"/>
      <c r="I57" s="121"/>
      <c r="J57" s="485"/>
      <c r="K57" s="435"/>
      <c r="L57" s="906"/>
    </row>
    <row r="58" spans="1:13" s="84" customFormat="1" ht="15" customHeight="1">
      <c r="A58" s="67" t="s">
        <v>619</v>
      </c>
      <c r="B58" s="65" t="s">
        <v>612</v>
      </c>
      <c r="C58" s="431" t="s">
        <v>702</v>
      </c>
      <c r="D58" s="389">
        <v>5</v>
      </c>
      <c r="E58" s="433">
        <v>1</v>
      </c>
      <c r="F58" s="435" t="s">
        <v>846</v>
      </c>
      <c r="G58" s="433">
        <v>1</v>
      </c>
      <c r="H58" s="433" t="s">
        <v>702</v>
      </c>
      <c r="I58" s="522" t="s">
        <v>702</v>
      </c>
      <c r="J58" s="522" t="s">
        <v>702</v>
      </c>
      <c r="K58" s="435" t="s">
        <v>801</v>
      </c>
      <c r="L58" s="435" t="s">
        <v>801</v>
      </c>
      <c r="M58" s="291"/>
    </row>
    <row r="59" spans="1:13" s="182" customFormat="1" ht="15" customHeight="1">
      <c r="A59" s="353"/>
      <c r="B59" s="350" t="s">
        <v>638</v>
      </c>
      <c r="C59" s="408">
        <v>-100</v>
      </c>
      <c r="D59" s="537" t="s">
        <v>706</v>
      </c>
      <c r="E59" s="435">
        <v>-80</v>
      </c>
      <c r="F59" s="435">
        <v>-100</v>
      </c>
      <c r="G59" s="537" t="s">
        <v>706</v>
      </c>
      <c r="H59" s="408">
        <v>-100</v>
      </c>
      <c r="I59" s="407" t="s">
        <v>710</v>
      </c>
      <c r="J59" s="432" t="s">
        <v>710</v>
      </c>
      <c r="K59" s="435">
        <v>-100</v>
      </c>
      <c r="L59" s="906"/>
      <c r="M59" s="351"/>
    </row>
    <row r="60" spans="1:12" s="84" customFormat="1" ht="15" customHeight="1">
      <c r="A60" s="67"/>
      <c r="B60" s="65"/>
      <c r="C60" s="121"/>
      <c r="D60" s="121"/>
      <c r="E60" s="485"/>
      <c r="F60" s="435"/>
      <c r="G60" s="121"/>
      <c r="H60" s="121"/>
      <c r="I60" s="121"/>
      <c r="J60" s="485"/>
      <c r="K60" s="435"/>
      <c r="L60" s="906"/>
    </row>
    <row r="61" spans="1:13" s="84" customFormat="1" ht="15" customHeight="1">
      <c r="A61" s="67" t="s">
        <v>616</v>
      </c>
      <c r="B61" s="65" t="s">
        <v>617</v>
      </c>
      <c r="C61" s="522">
        <v>391</v>
      </c>
      <c r="D61" s="522">
        <v>1276</v>
      </c>
      <c r="E61" s="522">
        <v>1926</v>
      </c>
      <c r="F61" s="433">
        <v>89</v>
      </c>
      <c r="G61" s="522">
        <v>167</v>
      </c>
      <c r="H61" s="522">
        <v>141</v>
      </c>
      <c r="I61" s="522">
        <v>1026</v>
      </c>
      <c r="J61" s="485">
        <v>593</v>
      </c>
      <c r="K61" s="433">
        <v>89</v>
      </c>
      <c r="L61" s="906">
        <v>100</v>
      </c>
      <c r="M61" s="291"/>
    </row>
    <row r="62" spans="1:13" s="182" customFormat="1" ht="15" customHeight="1">
      <c r="A62" s="353"/>
      <c r="B62" s="350" t="s">
        <v>638</v>
      </c>
      <c r="C62" s="401">
        <v>82</v>
      </c>
      <c r="D62" s="384">
        <v>226</v>
      </c>
      <c r="E62" s="432">
        <v>50.9</v>
      </c>
      <c r="F62" s="435">
        <v>-46.5</v>
      </c>
      <c r="G62" s="432">
        <v>-7.8</v>
      </c>
      <c r="H62" s="432">
        <v>-59.3</v>
      </c>
      <c r="I62" s="432">
        <v>91.2</v>
      </c>
      <c r="J62" s="435">
        <v>177.9</v>
      </c>
      <c r="K62" s="435">
        <v>-46.5</v>
      </c>
      <c r="L62" s="906"/>
      <c r="M62" s="351"/>
    </row>
    <row r="63" spans="1:12" s="84" customFormat="1" ht="15" customHeight="1">
      <c r="A63" s="67"/>
      <c r="B63" s="65"/>
      <c r="C63" s="121"/>
      <c r="D63" s="121"/>
      <c r="E63" s="485"/>
      <c r="F63" s="435"/>
      <c r="G63" s="121"/>
      <c r="H63" s="121"/>
      <c r="I63" s="121"/>
      <c r="J63" s="485"/>
      <c r="K63" s="435"/>
      <c r="L63" s="906"/>
    </row>
    <row r="64" spans="1:13" s="84" customFormat="1" ht="15" customHeight="1">
      <c r="A64" s="67" t="s">
        <v>614</v>
      </c>
      <c r="B64" s="65" t="s">
        <v>617</v>
      </c>
      <c r="C64" s="448">
        <v>161</v>
      </c>
      <c r="D64" s="121">
        <v>412</v>
      </c>
      <c r="E64" s="485">
        <v>265</v>
      </c>
      <c r="F64" s="433">
        <v>2</v>
      </c>
      <c r="G64" s="121">
        <v>64</v>
      </c>
      <c r="H64" s="121">
        <v>7</v>
      </c>
      <c r="I64" s="121">
        <v>30</v>
      </c>
      <c r="J64" s="485">
        <v>164</v>
      </c>
      <c r="K64" s="433">
        <v>2</v>
      </c>
      <c r="L64" s="906">
        <v>2.2</v>
      </c>
      <c r="M64" s="291"/>
    </row>
    <row r="65" spans="1:13" s="182" customFormat="1" ht="15" customHeight="1">
      <c r="A65" s="353"/>
      <c r="B65" s="350" t="s">
        <v>638</v>
      </c>
      <c r="C65" s="401">
        <v>31.8</v>
      </c>
      <c r="D65" s="401">
        <v>155.8</v>
      </c>
      <c r="E65" s="435">
        <v>-35.6</v>
      </c>
      <c r="F65" s="435">
        <v>-96.5</v>
      </c>
      <c r="G65" s="408">
        <v>70.6</v>
      </c>
      <c r="H65" s="408">
        <v>-92.3</v>
      </c>
      <c r="I65" s="408">
        <v>-88.6</v>
      </c>
      <c r="J65" s="435">
        <v>579.7</v>
      </c>
      <c r="K65" s="435">
        <v>-96.5</v>
      </c>
      <c r="L65" s="906"/>
      <c r="M65" s="351"/>
    </row>
    <row r="66" spans="1:12" s="84" customFormat="1" ht="15" customHeight="1">
      <c r="A66" s="67"/>
      <c r="B66" s="65"/>
      <c r="C66" s="121"/>
      <c r="D66" s="121"/>
      <c r="E66" s="485"/>
      <c r="F66" s="435"/>
      <c r="G66" s="121"/>
      <c r="H66" s="121"/>
      <c r="I66" s="121"/>
      <c r="J66" s="485"/>
      <c r="K66" s="435"/>
      <c r="L66" s="906"/>
    </row>
    <row r="67" spans="1:13" s="84" customFormat="1" ht="15" customHeight="1">
      <c r="A67" s="71" t="s">
        <v>692</v>
      </c>
      <c r="B67" s="65" t="s">
        <v>617</v>
      </c>
      <c r="C67" s="448">
        <v>23</v>
      </c>
      <c r="D67" s="121">
        <v>42</v>
      </c>
      <c r="E67" s="485">
        <v>20</v>
      </c>
      <c r="F67" s="433">
        <v>8</v>
      </c>
      <c r="G67" s="121">
        <v>4</v>
      </c>
      <c r="H67" s="121">
        <v>2</v>
      </c>
      <c r="I67" s="121">
        <v>7</v>
      </c>
      <c r="J67" s="485">
        <v>6</v>
      </c>
      <c r="K67" s="433">
        <v>8</v>
      </c>
      <c r="L67" s="906">
        <v>9</v>
      </c>
      <c r="M67" s="291"/>
    </row>
    <row r="68" spans="1:13" s="182" customFormat="1" ht="15" customHeight="1">
      <c r="A68" s="353"/>
      <c r="B68" s="350" t="s">
        <v>638</v>
      </c>
      <c r="C68" s="401">
        <v>23.1</v>
      </c>
      <c r="D68" s="401">
        <v>80.9</v>
      </c>
      <c r="E68" s="485">
        <v>-52.7</v>
      </c>
      <c r="F68" s="435">
        <v>85.2</v>
      </c>
      <c r="G68" s="121">
        <v>-46.7</v>
      </c>
      <c r="H68" s="121">
        <v>-78.1</v>
      </c>
      <c r="I68" s="121">
        <v>-30.2</v>
      </c>
      <c r="J68" s="435">
        <v>-57.1</v>
      </c>
      <c r="K68" s="435">
        <v>85.2</v>
      </c>
      <c r="L68" s="906"/>
      <c r="M68" s="351"/>
    </row>
    <row r="69" spans="1:13" s="84" customFormat="1" ht="15" customHeight="1">
      <c r="A69" s="67"/>
      <c r="B69" s="65"/>
      <c r="C69" s="121"/>
      <c r="D69" s="121"/>
      <c r="E69" s="485"/>
      <c r="F69" s="435"/>
      <c r="G69" s="121"/>
      <c r="H69" s="121"/>
      <c r="I69" s="121"/>
      <c r="J69" s="485"/>
      <c r="K69" s="435"/>
      <c r="L69" s="906"/>
      <c r="M69" s="207"/>
    </row>
    <row r="70" spans="1:13" s="84" customFormat="1" ht="15" customHeight="1">
      <c r="A70" s="71" t="s">
        <v>843</v>
      </c>
      <c r="B70" s="65" t="s">
        <v>617</v>
      </c>
      <c r="C70" s="448" t="s">
        <v>709</v>
      </c>
      <c r="D70" s="448">
        <v>1</v>
      </c>
      <c r="E70" s="522">
        <v>1</v>
      </c>
      <c r="F70" s="435" t="s">
        <v>702</v>
      </c>
      <c r="G70" s="522" t="s">
        <v>702</v>
      </c>
      <c r="H70" s="522">
        <v>1</v>
      </c>
      <c r="I70" s="522" t="s">
        <v>702</v>
      </c>
      <c r="J70" s="522" t="s">
        <v>702</v>
      </c>
      <c r="K70" s="435" t="s">
        <v>702</v>
      </c>
      <c r="L70" s="435" t="s">
        <v>702</v>
      </c>
      <c r="M70" s="207"/>
    </row>
    <row r="71" spans="1:13" s="182" customFormat="1" ht="15" customHeight="1">
      <c r="A71" s="353"/>
      <c r="B71" s="350" t="s">
        <v>638</v>
      </c>
      <c r="C71" s="537" t="s">
        <v>706</v>
      </c>
      <c r="D71" s="121">
        <v>208.1</v>
      </c>
      <c r="E71" s="432" t="s">
        <v>861</v>
      </c>
      <c r="F71" s="435" t="s">
        <v>847</v>
      </c>
      <c r="G71" s="408">
        <v>-100</v>
      </c>
      <c r="H71" s="407" t="s">
        <v>706</v>
      </c>
      <c r="I71" s="407" t="s">
        <v>710</v>
      </c>
      <c r="J71" s="435">
        <v>-100</v>
      </c>
      <c r="K71" s="435" t="s">
        <v>848</v>
      </c>
      <c r="L71" s="906"/>
      <c r="M71" s="351"/>
    </row>
    <row r="72" spans="1:12" s="84" customFormat="1" ht="15" customHeight="1">
      <c r="A72" s="67"/>
      <c r="B72" s="65"/>
      <c r="C72" s="121"/>
      <c r="D72" s="121"/>
      <c r="E72" s="485"/>
      <c r="F72" s="435"/>
      <c r="G72" s="121"/>
      <c r="H72" s="121"/>
      <c r="I72" s="121"/>
      <c r="J72" s="485"/>
      <c r="K72" s="435"/>
      <c r="L72" s="906"/>
    </row>
    <row r="73" spans="1:13" s="84" customFormat="1" ht="15" customHeight="1">
      <c r="A73" s="67" t="s">
        <v>615</v>
      </c>
      <c r="B73" s="65" t="s">
        <v>617</v>
      </c>
      <c r="C73" s="522" t="s">
        <v>702</v>
      </c>
      <c r="D73" s="522">
        <v>2</v>
      </c>
      <c r="E73" s="522">
        <v>10</v>
      </c>
      <c r="F73" s="435" t="s">
        <v>702</v>
      </c>
      <c r="G73" s="522" t="s">
        <v>709</v>
      </c>
      <c r="H73" s="522">
        <v>8</v>
      </c>
      <c r="I73" s="522">
        <v>1.3</v>
      </c>
      <c r="J73" s="522" t="s">
        <v>702</v>
      </c>
      <c r="K73" s="435" t="s">
        <v>702</v>
      </c>
      <c r="L73" s="435" t="s">
        <v>702</v>
      </c>
      <c r="M73" s="291"/>
    </row>
    <row r="74" spans="1:13" s="182" customFormat="1" ht="15" customHeight="1">
      <c r="A74" s="353"/>
      <c r="B74" s="350" t="s">
        <v>638</v>
      </c>
      <c r="C74" s="408">
        <v>-100</v>
      </c>
      <c r="D74" s="537" t="s">
        <v>706</v>
      </c>
      <c r="E74" s="537" t="s">
        <v>860</v>
      </c>
      <c r="F74" s="435">
        <v>-100</v>
      </c>
      <c r="G74" s="537" t="s">
        <v>706</v>
      </c>
      <c r="H74" s="412">
        <v>330</v>
      </c>
      <c r="I74" s="407" t="s">
        <v>710</v>
      </c>
      <c r="J74" s="537" t="s">
        <v>703</v>
      </c>
      <c r="K74" s="435">
        <v>-100</v>
      </c>
      <c r="L74" s="906"/>
      <c r="M74" s="351"/>
    </row>
    <row r="75" spans="1:12" ht="9.75" customHeight="1">
      <c r="A75" s="477"/>
      <c r="B75" s="508"/>
      <c r="C75" s="126"/>
      <c r="D75" s="126"/>
      <c r="E75" s="126"/>
      <c r="F75" s="696"/>
      <c r="G75" s="126"/>
      <c r="H75" s="126"/>
      <c r="I75" s="126"/>
      <c r="J75" s="126"/>
      <c r="K75" s="696"/>
      <c r="L75" s="301"/>
    </row>
  </sheetData>
  <mergeCells count="3">
    <mergeCell ref="C6:C8"/>
    <mergeCell ref="D6:D8"/>
    <mergeCell ref="E6:E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workbookViewId="0" topLeftCell="A1">
      <selection activeCell="I26" sqref="I26"/>
    </sheetView>
  </sheetViews>
  <sheetFormatPr defaultColWidth="9.00390625" defaultRowHeight="16.5"/>
  <cols>
    <col min="1" max="1" width="17.375" style="476" customWidth="1"/>
    <col min="2" max="2" width="10.25390625" style="476" customWidth="1"/>
    <col min="3" max="3" width="8.25390625" style="77" customWidth="1"/>
    <col min="4" max="5" width="8.25390625" style="78" customWidth="1"/>
    <col min="6" max="6" width="9.125" style="78" customWidth="1"/>
    <col min="7" max="8" width="8.25390625" style="78" customWidth="1"/>
    <col min="9" max="11" width="8.25390625" style="77" customWidth="1"/>
    <col min="12" max="12" width="8.25390625" style="143" customWidth="1"/>
    <col min="13" max="16384" width="9.00390625" style="87" customWidth="1"/>
  </cols>
  <sheetData>
    <row r="1" spans="1:12" s="84" customFormat="1" ht="17.25" customHeight="1">
      <c r="A1" s="29" t="s">
        <v>610</v>
      </c>
      <c r="B1" s="289"/>
      <c r="C1" s="83"/>
      <c r="I1" s="83"/>
      <c r="J1" s="83"/>
      <c r="K1" s="83"/>
      <c r="L1" s="182"/>
    </row>
    <row r="2" spans="1:12" s="84" customFormat="1" ht="15" customHeight="1">
      <c r="A2" s="79"/>
      <c r="B2" s="289"/>
      <c r="C2" s="83"/>
      <c r="I2" s="83"/>
      <c r="J2" s="83"/>
      <c r="K2" s="83"/>
      <c r="L2" s="182"/>
    </row>
    <row r="3" spans="1:12" s="84" customFormat="1" ht="15" customHeight="1">
      <c r="A3" s="79"/>
      <c r="B3" s="289"/>
      <c r="C3" s="83"/>
      <c r="I3" s="83"/>
      <c r="J3" s="83"/>
      <c r="K3" s="83"/>
      <c r="L3" s="182"/>
    </row>
    <row r="4" spans="1:12" s="202" customFormat="1" ht="15" customHeight="1">
      <c r="A4" s="616" t="s">
        <v>732</v>
      </c>
      <c r="B4" s="617"/>
      <c r="C4" s="603"/>
      <c r="I4" s="603"/>
      <c r="J4" s="603"/>
      <c r="K4" s="603"/>
      <c r="L4" s="618"/>
    </row>
    <row r="5" spans="1:12" s="84" customFormat="1" ht="15" customHeight="1">
      <c r="A5" s="67"/>
      <c r="B5" s="67"/>
      <c r="C5" s="83"/>
      <c r="I5" s="83"/>
      <c r="J5" s="83"/>
      <c r="K5" s="83"/>
      <c r="L5" s="302"/>
    </row>
    <row r="6" spans="1:12" s="84" customFormat="1" ht="15" customHeight="1">
      <c r="A6" s="16"/>
      <c r="B6" s="13"/>
      <c r="C6" s="954">
        <v>2005</v>
      </c>
      <c r="D6" s="961">
        <v>2006</v>
      </c>
      <c r="E6" s="961">
        <v>2007</v>
      </c>
      <c r="F6" s="103">
        <v>2008</v>
      </c>
      <c r="G6" s="102">
        <v>2007</v>
      </c>
      <c r="H6" s="375">
        <v>2007</v>
      </c>
      <c r="I6" s="375">
        <v>2007</v>
      </c>
      <c r="J6" s="375">
        <v>2007</v>
      </c>
      <c r="K6" s="102">
        <v>2008</v>
      </c>
      <c r="L6" s="474"/>
    </row>
    <row r="7" spans="1:12" s="84" customFormat="1" ht="15" customHeight="1">
      <c r="A7" s="17"/>
      <c r="B7" s="14"/>
      <c r="C7" s="960"/>
      <c r="D7" s="962"/>
      <c r="E7" s="962"/>
      <c r="F7" s="336" t="s">
        <v>689</v>
      </c>
      <c r="G7" s="377" t="s">
        <v>690</v>
      </c>
      <c r="H7" s="377" t="s">
        <v>701</v>
      </c>
      <c r="I7" s="377" t="s">
        <v>716</v>
      </c>
      <c r="J7" s="377" t="s">
        <v>693</v>
      </c>
      <c r="K7" s="377" t="s">
        <v>690</v>
      </c>
      <c r="L7" s="456" t="s">
        <v>199</v>
      </c>
    </row>
    <row r="8" spans="1:12" s="84" customFormat="1" ht="15" customHeight="1">
      <c r="A8" s="18"/>
      <c r="B8" s="15"/>
      <c r="C8" s="955"/>
      <c r="D8" s="963"/>
      <c r="E8" s="963"/>
      <c r="F8" s="335" t="s">
        <v>200</v>
      </c>
      <c r="G8" s="9"/>
      <c r="H8" s="9"/>
      <c r="I8" s="379"/>
      <c r="J8" s="379"/>
      <c r="K8" s="9"/>
      <c r="L8" s="475"/>
    </row>
    <row r="9" spans="1:12" s="84" customFormat="1" ht="9.75" customHeight="1">
      <c r="A9" s="17"/>
      <c r="B9" s="17"/>
      <c r="C9" s="75"/>
      <c r="D9" s="10"/>
      <c r="E9" s="10"/>
      <c r="F9" s="128"/>
      <c r="G9" s="128"/>
      <c r="H9" s="128"/>
      <c r="I9" s="128"/>
      <c r="J9" s="128"/>
      <c r="L9" s="348"/>
    </row>
    <row r="10" spans="1:13" s="202" customFormat="1" ht="15" customHeight="1">
      <c r="A10" s="619" t="s">
        <v>586</v>
      </c>
      <c r="B10" s="209" t="s">
        <v>612</v>
      </c>
      <c r="C10" s="511">
        <v>33644</v>
      </c>
      <c r="D10" s="511">
        <v>26400</v>
      </c>
      <c r="E10" s="620">
        <v>32250</v>
      </c>
      <c r="F10" s="513">
        <v>6518</v>
      </c>
      <c r="G10" s="620">
        <v>10324</v>
      </c>
      <c r="H10" s="620">
        <v>9017</v>
      </c>
      <c r="I10" s="620">
        <v>5875</v>
      </c>
      <c r="J10" s="620">
        <v>7034</v>
      </c>
      <c r="K10" s="513">
        <v>6518</v>
      </c>
      <c r="L10" s="445">
        <v>100</v>
      </c>
      <c r="M10" s="621"/>
    </row>
    <row r="11" spans="1:13" s="618" customFormat="1" ht="15" customHeight="1">
      <c r="A11" s="487"/>
      <c r="B11" s="488" t="s">
        <v>638</v>
      </c>
      <c r="C11" s="623">
        <v>20.921539733314166</v>
      </c>
      <c r="D11" s="623">
        <v>-21.531328022827246</v>
      </c>
      <c r="E11" s="623">
        <v>22.2</v>
      </c>
      <c r="F11" s="930">
        <v>-36.9</v>
      </c>
      <c r="G11" s="623">
        <v>114.9</v>
      </c>
      <c r="H11" s="623">
        <v>61.2</v>
      </c>
      <c r="I11" s="623">
        <v>-2.5</v>
      </c>
      <c r="J11" s="623">
        <v>-29.5</v>
      </c>
      <c r="K11" s="930">
        <v>-36.9</v>
      </c>
      <c r="L11" s="445"/>
      <c r="M11" s="624"/>
    </row>
    <row r="12" spans="1:12" s="202" customFormat="1" ht="15" customHeight="1">
      <c r="A12" s="210"/>
      <c r="B12" s="209"/>
      <c r="C12" s="492"/>
      <c r="D12" s="485"/>
      <c r="E12" s="620"/>
      <c r="F12" s="513"/>
      <c r="G12" s="620"/>
      <c r="H12" s="620"/>
      <c r="I12" s="620"/>
      <c r="J12" s="620"/>
      <c r="K12" s="513"/>
      <c r="L12" s="445"/>
    </row>
    <row r="13" spans="1:13" s="483" customFormat="1" ht="15" customHeight="1">
      <c r="A13" s="487" t="s">
        <v>587</v>
      </c>
      <c r="B13" s="209" t="s">
        <v>612</v>
      </c>
      <c r="C13" s="511">
        <v>6705</v>
      </c>
      <c r="D13" s="511">
        <v>7347</v>
      </c>
      <c r="E13" s="515">
        <v>10317</v>
      </c>
      <c r="F13" s="513">
        <v>2323</v>
      </c>
      <c r="G13" s="515">
        <v>3103</v>
      </c>
      <c r="H13" s="515">
        <v>3098</v>
      </c>
      <c r="I13" s="515">
        <v>1986</v>
      </c>
      <c r="J13" s="515">
        <v>2130</v>
      </c>
      <c r="K13" s="513">
        <v>2323</v>
      </c>
      <c r="L13" s="445"/>
      <c r="M13" s="516"/>
    </row>
    <row r="14" spans="1:12" s="483" customFormat="1" ht="15" customHeight="1">
      <c r="A14" s="487"/>
      <c r="B14" s="350" t="s">
        <v>638</v>
      </c>
      <c r="C14" s="392">
        <v>66.37717121588089</v>
      </c>
      <c r="D14" s="392">
        <v>9.574944071588366</v>
      </c>
      <c r="E14" s="435">
        <v>40.4</v>
      </c>
      <c r="F14" s="930">
        <v>-25.1</v>
      </c>
      <c r="G14" s="435">
        <v>207.5</v>
      </c>
      <c r="H14" s="435">
        <v>242.7</v>
      </c>
      <c r="I14" s="435">
        <v>195.1</v>
      </c>
      <c r="J14" s="435">
        <v>-55.3</v>
      </c>
      <c r="K14" s="930">
        <v>-25.1</v>
      </c>
      <c r="L14" s="112"/>
    </row>
    <row r="15" spans="1:12" s="84" customFormat="1" ht="15" customHeight="1">
      <c r="A15" s="67"/>
      <c r="B15" s="65"/>
      <c r="C15" s="389"/>
      <c r="D15" s="121"/>
      <c r="E15" s="121"/>
      <c r="F15" s="513"/>
      <c r="G15" s="121"/>
      <c r="H15" s="121"/>
      <c r="I15" s="121"/>
      <c r="J15" s="121"/>
      <c r="K15" s="513"/>
      <c r="L15" s="112"/>
    </row>
    <row r="16" spans="1:13" s="84" customFormat="1" ht="15" customHeight="1">
      <c r="A16" s="67" t="s">
        <v>592</v>
      </c>
      <c r="B16" s="65" t="s">
        <v>612</v>
      </c>
      <c r="C16" s="511">
        <v>20588</v>
      </c>
      <c r="D16" s="511">
        <v>17175</v>
      </c>
      <c r="E16" s="513">
        <v>21628</v>
      </c>
      <c r="F16" s="513">
        <v>4563</v>
      </c>
      <c r="G16" s="513">
        <v>6987</v>
      </c>
      <c r="H16" s="513">
        <v>6202</v>
      </c>
      <c r="I16" s="513">
        <v>3609</v>
      </c>
      <c r="J16" s="513">
        <v>4830</v>
      </c>
      <c r="K16" s="513">
        <v>4563</v>
      </c>
      <c r="L16" s="445">
        <v>70</v>
      </c>
      <c r="M16" s="291"/>
    </row>
    <row r="17" spans="1:13" s="182" customFormat="1" ht="15" customHeight="1">
      <c r="A17" s="353"/>
      <c r="B17" s="350" t="s">
        <v>638</v>
      </c>
      <c r="C17" s="392">
        <v>31.90671450538185</v>
      </c>
      <c r="D17" s="392">
        <v>-16.577618029920338</v>
      </c>
      <c r="E17" s="392">
        <v>25.9</v>
      </c>
      <c r="F17" s="930">
        <v>-34.7</v>
      </c>
      <c r="G17" s="392">
        <v>126.1</v>
      </c>
      <c r="H17" s="392">
        <v>61.7</v>
      </c>
      <c r="I17" s="392">
        <v>-5.3</v>
      </c>
      <c r="J17" s="392">
        <v>-25</v>
      </c>
      <c r="K17" s="930">
        <v>-34.7</v>
      </c>
      <c r="L17" s="112"/>
      <c r="M17" s="351"/>
    </row>
    <row r="18" spans="1:13" s="182" customFormat="1" ht="15" customHeight="1">
      <c r="A18" s="353"/>
      <c r="B18" s="350"/>
      <c r="C18" s="398"/>
      <c r="D18" s="398"/>
      <c r="E18" s="513"/>
      <c r="F18" s="513"/>
      <c r="G18" s="513"/>
      <c r="H18" s="513"/>
      <c r="I18" s="513"/>
      <c r="J18" s="513"/>
      <c r="K18" s="513"/>
      <c r="L18" s="112"/>
      <c r="M18" s="351"/>
    </row>
    <row r="19" spans="1:13" s="483" customFormat="1" ht="15" customHeight="1">
      <c r="A19" s="487" t="s">
        <v>587</v>
      </c>
      <c r="B19" s="65" t="s">
        <v>612</v>
      </c>
      <c r="C19" s="511">
        <v>2918</v>
      </c>
      <c r="D19" s="511">
        <v>4017</v>
      </c>
      <c r="E19" s="521">
        <v>7168</v>
      </c>
      <c r="F19" s="513">
        <v>1818</v>
      </c>
      <c r="G19" s="521">
        <v>2260</v>
      </c>
      <c r="H19" s="521">
        <v>2217</v>
      </c>
      <c r="I19" s="521">
        <v>1119</v>
      </c>
      <c r="J19" s="521">
        <v>1572</v>
      </c>
      <c r="K19" s="513">
        <v>1818</v>
      </c>
      <c r="L19" s="445"/>
      <c r="M19" s="516"/>
    </row>
    <row r="20" spans="1:12" s="483" customFormat="1" ht="15" customHeight="1">
      <c r="A20" s="487"/>
      <c r="B20" s="350" t="s">
        <v>638</v>
      </c>
      <c r="C20" s="392">
        <v>43.81468703794973</v>
      </c>
      <c r="D20" s="392">
        <v>37.66278272789583</v>
      </c>
      <c r="E20" s="435">
        <v>78.4</v>
      </c>
      <c r="F20" s="930">
        <v>-19.6</v>
      </c>
      <c r="G20" s="435">
        <v>381.9</v>
      </c>
      <c r="H20" s="435">
        <v>369.7</v>
      </c>
      <c r="I20" s="435">
        <v>220.6</v>
      </c>
      <c r="J20" s="435">
        <v>-42.4</v>
      </c>
      <c r="K20" s="930">
        <v>-19.6</v>
      </c>
      <c r="L20" s="112"/>
    </row>
    <row r="21" spans="1:12" s="84" customFormat="1" ht="15" customHeight="1">
      <c r="A21" s="67"/>
      <c r="B21" s="65"/>
      <c r="C21" s="389"/>
      <c r="D21" s="121"/>
      <c r="E21" s="121"/>
      <c r="F21" s="513"/>
      <c r="G21" s="121"/>
      <c r="H21" s="121"/>
      <c r="I21" s="121"/>
      <c r="J21" s="121"/>
      <c r="K21" s="513"/>
      <c r="L21" s="112"/>
    </row>
    <row r="22" spans="1:13" s="84" customFormat="1" ht="15" customHeight="1">
      <c r="A22" s="71" t="s">
        <v>589</v>
      </c>
      <c r="B22" s="65" t="s">
        <v>612</v>
      </c>
      <c r="C22" s="511">
        <v>2441</v>
      </c>
      <c r="D22" s="511">
        <v>1704</v>
      </c>
      <c r="E22" s="513">
        <v>1823</v>
      </c>
      <c r="F22" s="513">
        <v>259</v>
      </c>
      <c r="G22" s="513">
        <v>614</v>
      </c>
      <c r="H22" s="513">
        <v>518</v>
      </c>
      <c r="I22" s="513">
        <v>292</v>
      </c>
      <c r="J22" s="513">
        <v>399</v>
      </c>
      <c r="K22" s="513">
        <v>259</v>
      </c>
      <c r="L22" s="445">
        <v>4</v>
      </c>
      <c r="M22" s="291"/>
    </row>
    <row r="23" spans="1:13" s="182" customFormat="1" ht="15" customHeight="1">
      <c r="A23" s="353"/>
      <c r="B23" s="350" t="s">
        <v>638</v>
      </c>
      <c r="C23" s="392">
        <v>-15.711325966850831</v>
      </c>
      <c r="D23" s="392">
        <v>-30.19254403932814</v>
      </c>
      <c r="E23" s="392">
        <v>7</v>
      </c>
      <c r="F23" s="930">
        <v>-57.8</v>
      </c>
      <c r="G23" s="392">
        <v>77.5</v>
      </c>
      <c r="H23" s="392">
        <v>37.8</v>
      </c>
      <c r="I23" s="392">
        <v>-54.6</v>
      </c>
      <c r="J23" s="392">
        <v>17.7</v>
      </c>
      <c r="K23" s="930">
        <v>-57.8</v>
      </c>
      <c r="L23" s="112"/>
      <c r="M23" s="351"/>
    </row>
    <row r="24" spans="1:12" s="84" customFormat="1" ht="15" customHeight="1">
      <c r="A24" s="67"/>
      <c r="B24" s="65"/>
      <c r="C24" s="519"/>
      <c r="D24" s="374"/>
      <c r="E24" s="513"/>
      <c r="F24" s="513"/>
      <c r="G24" s="513"/>
      <c r="H24" s="513"/>
      <c r="I24" s="513"/>
      <c r="J24" s="513"/>
      <c r="K24" s="513"/>
      <c r="L24" s="112"/>
    </row>
    <row r="25" spans="1:12" s="84" customFormat="1" ht="15" customHeight="1">
      <c r="A25" s="340" t="s">
        <v>844</v>
      </c>
      <c r="B25" s="65" t="s">
        <v>612</v>
      </c>
      <c r="C25" s="511">
        <v>1665</v>
      </c>
      <c r="D25" s="511">
        <v>1025</v>
      </c>
      <c r="E25" s="513">
        <v>1109</v>
      </c>
      <c r="F25" s="513">
        <v>139</v>
      </c>
      <c r="G25" s="513">
        <v>549</v>
      </c>
      <c r="H25" s="513">
        <v>262</v>
      </c>
      <c r="I25" s="513">
        <v>152</v>
      </c>
      <c r="J25" s="513">
        <v>146</v>
      </c>
      <c r="K25" s="513">
        <v>139</v>
      </c>
      <c r="L25" s="445">
        <v>2.1</v>
      </c>
    </row>
    <row r="26" spans="1:12" s="182" customFormat="1" ht="15" customHeight="1">
      <c r="A26" s="353"/>
      <c r="B26" s="350" t="s">
        <v>638</v>
      </c>
      <c r="C26" s="392">
        <v>42.42942686056459</v>
      </c>
      <c r="D26" s="392">
        <v>-38.43843843843844</v>
      </c>
      <c r="E26" s="392">
        <v>8.2</v>
      </c>
      <c r="F26" s="930">
        <v>-74.7</v>
      </c>
      <c r="G26" s="392">
        <v>266</v>
      </c>
      <c r="H26" s="392">
        <v>3.6</v>
      </c>
      <c r="I26" s="392">
        <v>-50.8</v>
      </c>
      <c r="J26" s="392">
        <v>-53.4</v>
      </c>
      <c r="K26" s="930">
        <v>-74.7</v>
      </c>
      <c r="L26" s="112"/>
    </row>
    <row r="27" spans="1:12" s="84" customFormat="1" ht="15" customHeight="1">
      <c r="A27" s="67"/>
      <c r="B27" s="65"/>
      <c r="C27" s="121"/>
      <c r="D27" s="121"/>
      <c r="E27" s="513"/>
      <c r="F27" s="513"/>
      <c r="G27" s="513"/>
      <c r="H27" s="513"/>
      <c r="I27" s="513"/>
      <c r="J27" s="513"/>
      <c r="K27" s="513"/>
      <c r="L27" s="112"/>
    </row>
    <row r="28" spans="1:13" s="84" customFormat="1" ht="15" customHeight="1">
      <c r="A28" s="67" t="s">
        <v>588</v>
      </c>
      <c r="B28" s="65" t="s">
        <v>612</v>
      </c>
      <c r="C28" s="511">
        <v>320</v>
      </c>
      <c r="D28" s="511">
        <v>234</v>
      </c>
      <c r="E28" s="513">
        <v>252</v>
      </c>
      <c r="F28" s="513">
        <v>68</v>
      </c>
      <c r="G28" s="513">
        <v>49</v>
      </c>
      <c r="H28" s="513">
        <v>61</v>
      </c>
      <c r="I28" s="513">
        <v>76</v>
      </c>
      <c r="J28" s="513">
        <v>66</v>
      </c>
      <c r="K28" s="513">
        <v>68</v>
      </c>
      <c r="L28" s="445">
        <v>1</v>
      </c>
      <c r="M28" s="291"/>
    </row>
    <row r="29" spans="1:13" s="182" customFormat="1" ht="15" customHeight="1">
      <c r="A29" s="353"/>
      <c r="B29" s="350" t="s">
        <v>638</v>
      </c>
      <c r="C29" s="392">
        <v>-19.799498746867172</v>
      </c>
      <c r="D29" s="392">
        <v>-26.875</v>
      </c>
      <c r="E29" s="392">
        <v>7.7</v>
      </c>
      <c r="F29" s="930">
        <v>38.8</v>
      </c>
      <c r="G29" s="392">
        <v>-16.9</v>
      </c>
      <c r="H29" s="392">
        <v>32.6</v>
      </c>
      <c r="I29" s="392">
        <v>16.9</v>
      </c>
      <c r="J29" s="392">
        <v>3.1</v>
      </c>
      <c r="K29" s="930">
        <v>38.8</v>
      </c>
      <c r="L29" s="112"/>
      <c r="M29" s="351"/>
    </row>
    <row r="30" spans="1:12" s="84" customFormat="1" ht="15" customHeight="1">
      <c r="A30" s="67"/>
      <c r="B30" s="65"/>
      <c r="C30" s="523"/>
      <c r="D30" s="523"/>
      <c r="E30" s="513"/>
      <c r="F30" s="513"/>
      <c r="G30" s="513"/>
      <c r="H30" s="513"/>
      <c r="I30" s="513"/>
      <c r="J30" s="513"/>
      <c r="K30" s="513"/>
      <c r="L30" s="112"/>
    </row>
    <row r="31" spans="1:13" s="202" customFormat="1" ht="15" customHeight="1">
      <c r="A31" s="619" t="s">
        <v>733</v>
      </c>
      <c r="B31" s="478" t="s">
        <v>671</v>
      </c>
      <c r="C31" s="511">
        <v>23798.556099</v>
      </c>
      <c r="D31" s="511">
        <v>25096.213301</v>
      </c>
      <c r="E31" s="620">
        <v>49081</v>
      </c>
      <c r="F31" s="513">
        <v>12715</v>
      </c>
      <c r="G31" s="620">
        <v>13998</v>
      </c>
      <c r="H31" s="620">
        <v>12891</v>
      </c>
      <c r="I31" s="620">
        <v>8921</v>
      </c>
      <c r="J31" s="620">
        <v>13271</v>
      </c>
      <c r="K31" s="513">
        <v>12715</v>
      </c>
      <c r="L31" s="445">
        <v>100</v>
      </c>
      <c r="M31" s="620"/>
    </row>
    <row r="32" spans="1:13" s="182" customFormat="1" ht="15" customHeight="1">
      <c r="A32" s="353"/>
      <c r="B32" s="488" t="s">
        <v>638</v>
      </c>
      <c r="C32" s="412">
        <v>46.12766224439526</v>
      </c>
      <c r="D32" s="412">
        <v>5.452671988173785</v>
      </c>
      <c r="E32" s="392">
        <v>95.6</v>
      </c>
      <c r="F32" s="930">
        <v>-9.2</v>
      </c>
      <c r="G32" s="392">
        <v>314.3</v>
      </c>
      <c r="H32" s="392">
        <v>175.1</v>
      </c>
      <c r="I32" s="392">
        <v>69.9</v>
      </c>
      <c r="J32" s="392">
        <v>12.7</v>
      </c>
      <c r="K32" s="930">
        <v>-9.2</v>
      </c>
      <c r="L32" s="112"/>
      <c r="M32" s="351"/>
    </row>
    <row r="33" spans="1:13" s="182" customFormat="1" ht="15" customHeight="1">
      <c r="A33" s="353"/>
      <c r="B33" s="488"/>
      <c r="C33" s="472"/>
      <c r="D33" s="401"/>
      <c r="E33" s="121"/>
      <c r="F33" s="513"/>
      <c r="G33" s="121"/>
      <c r="H33" s="121"/>
      <c r="I33" s="121"/>
      <c r="J33" s="121"/>
      <c r="K33" s="513"/>
      <c r="L33" s="112"/>
      <c r="M33" s="351"/>
    </row>
    <row r="34" spans="1:13" s="483" customFormat="1" ht="15" customHeight="1">
      <c r="A34" s="487" t="s">
        <v>587</v>
      </c>
      <c r="B34" s="478" t="s">
        <v>671</v>
      </c>
      <c r="C34" s="511">
        <v>8125.59219</v>
      </c>
      <c r="D34" s="511">
        <v>11286.763455</v>
      </c>
      <c r="E34" s="521">
        <v>29737</v>
      </c>
      <c r="F34" s="513">
        <v>8401</v>
      </c>
      <c r="G34" s="521">
        <v>8429</v>
      </c>
      <c r="H34" s="521">
        <v>8013</v>
      </c>
      <c r="I34" s="521">
        <v>5346</v>
      </c>
      <c r="J34" s="521">
        <v>7950</v>
      </c>
      <c r="K34" s="513">
        <v>8401</v>
      </c>
      <c r="L34" s="445"/>
      <c r="M34" s="518"/>
    </row>
    <row r="35" spans="1:12" s="483" customFormat="1" ht="15" customHeight="1">
      <c r="A35" s="487"/>
      <c r="B35" s="488" t="s">
        <v>638</v>
      </c>
      <c r="C35" s="472">
        <v>120.42263564712745</v>
      </c>
      <c r="D35" s="472">
        <v>38.90388775467206</v>
      </c>
      <c r="E35" s="435">
        <v>163.5</v>
      </c>
      <c r="F35" s="931">
        <v>-0.3</v>
      </c>
      <c r="G35" s="435">
        <v>621.1</v>
      </c>
      <c r="H35" s="435">
        <v>502.5</v>
      </c>
      <c r="I35" s="435">
        <v>541</v>
      </c>
      <c r="J35" s="435">
        <v>-0.1</v>
      </c>
      <c r="K35" s="931">
        <v>-0.3</v>
      </c>
      <c r="L35" s="112"/>
    </row>
    <row r="36" spans="1:12" s="84" customFormat="1" ht="15" customHeight="1">
      <c r="A36" s="67"/>
      <c r="B36" s="209"/>
      <c r="C36" s="121"/>
      <c r="D36" s="121"/>
      <c r="E36" s="121"/>
      <c r="F36" s="513"/>
      <c r="G36" s="121"/>
      <c r="H36" s="121"/>
      <c r="I36" s="121"/>
      <c r="J36" s="121"/>
      <c r="K36" s="513"/>
      <c r="L36" s="112"/>
    </row>
    <row r="37" spans="1:13" s="84" customFormat="1" ht="15" customHeight="1">
      <c r="A37" s="67" t="s">
        <v>592</v>
      </c>
      <c r="B37" s="478" t="s">
        <v>671</v>
      </c>
      <c r="C37" s="511">
        <v>17133.009448</v>
      </c>
      <c r="D37" s="511">
        <v>19094.505929</v>
      </c>
      <c r="E37" s="513">
        <v>42058</v>
      </c>
      <c r="F37" s="513">
        <v>10985</v>
      </c>
      <c r="G37" s="513">
        <v>11993</v>
      </c>
      <c r="H37" s="513">
        <v>11117</v>
      </c>
      <c r="I37" s="513">
        <v>7353</v>
      </c>
      <c r="J37" s="513">
        <v>11594</v>
      </c>
      <c r="K37" s="513">
        <v>10985</v>
      </c>
      <c r="L37" s="445">
        <v>86.4</v>
      </c>
      <c r="M37" s="513"/>
    </row>
    <row r="38" spans="1:13" s="182" customFormat="1" ht="15" customHeight="1">
      <c r="A38" s="353"/>
      <c r="B38" s="488" t="s">
        <v>638</v>
      </c>
      <c r="C38" s="412">
        <v>62.708319501183006</v>
      </c>
      <c r="D38" s="412">
        <v>11.448639463798171</v>
      </c>
      <c r="E38" s="392">
        <v>120.3</v>
      </c>
      <c r="F38" s="930">
        <v>-8.4</v>
      </c>
      <c r="G38" s="392">
        <v>380.7</v>
      </c>
      <c r="H38" s="392">
        <v>273.3</v>
      </c>
      <c r="I38" s="392">
        <v>124.4</v>
      </c>
      <c r="J38" s="392">
        <v>12.1</v>
      </c>
      <c r="K38" s="930">
        <v>-8.4</v>
      </c>
      <c r="L38" s="112"/>
      <c r="M38" s="351"/>
    </row>
    <row r="39" spans="1:13" s="182" customFormat="1" ht="15" customHeight="1">
      <c r="A39" s="353"/>
      <c r="B39" s="488"/>
      <c r="C39" s="472"/>
      <c r="D39" s="401"/>
      <c r="E39" s="412"/>
      <c r="F39" s="513"/>
      <c r="G39" s="412"/>
      <c r="H39" s="412"/>
      <c r="I39" s="412"/>
      <c r="J39" s="412"/>
      <c r="K39" s="513"/>
      <c r="L39" s="112"/>
      <c r="M39" s="351"/>
    </row>
    <row r="40" spans="1:13" s="483" customFormat="1" ht="15" customHeight="1">
      <c r="A40" s="487" t="s">
        <v>587</v>
      </c>
      <c r="B40" s="478" t="s">
        <v>671</v>
      </c>
      <c r="C40" s="511">
        <v>6928.419393</v>
      </c>
      <c r="D40" s="511">
        <v>10424.587024</v>
      </c>
      <c r="E40" s="524">
        <v>28686</v>
      </c>
      <c r="F40" s="513">
        <v>8238</v>
      </c>
      <c r="G40" s="524">
        <v>8183</v>
      </c>
      <c r="H40" s="524">
        <v>7572</v>
      </c>
      <c r="I40" s="524">
        <v>5145</v>
      </c>
      <c r="J40" s="524">
        <v>7786</v>
      </c>
      <c r="K40" s="513">
        <v>8238</v>
      </c>
      <c r="L40" s="445"/>
      <c r="M40" s="518"/>
    </row>
    <row r="41" spans="1:12" s="483" customFormat="1" ht="15" customHeight="1">
      <c r="A41" s="487"/>
      <c r="B41" s="488" t="s">
        <v>638</v>
      </c>
      <c r="C41" s="412">
        <v>135.80624661843535</v>
      </c>
      <c r="D41" s="412">
        <v>50.461258660702434</v>
      </c>
      <c r="E41" s="435">
        <v>175.2</v>
      </c>
      <c r="F41" s="932">
        <v>0.7</v>
      </c>
      <c r="G41" s="435">
        <v>675.4</v>
      </c>
      <c r="H41" s="435">
        <v>661.5</v>
      </c>
      <c r="I41" s="435">
        <v>618.1</v>
      </c>
      <c r="J41" s="435">
        <v>1.7</v>
      </c>
      <c r="K41" s="932">
        <v>0.7</v>
      </c>
      <c r="L41" s="112"/>
    </row>
    <row r="42" spans="1:12" s="84" customFormat="1" ht="15" customHeight="1">
      <c r="A42" s="67"/>
      <c r="B42" s="209"/>
      <c r="C42" s="121"/>
      <c r="D42" s="121"/>
      <c r="E42" s="121"/>
      <c r="F42" s="513"/>
      <c r="G42" s="121"/>
      <c r="H42" s="121"/>
      <c r="I42" s="121"/>
      <c r="J42" s="121"/>
      <c r="K42" s="513"/>
      <c r="L42" s="112"/>
    </row>
    <row r="43" spans="1:13" s="84" customFormat="1" ht="15" customHeight="1">
      <c r="A43" s="71" t="s">
        <v>589</v>
      </c>
      <c r="B43" s="478" t="s">
        <v>671</v>
      </c>
      <c r="C43" s="511">
        <v>3233.980342</v>
      </c>
      <c r="D43" s="511">
        <v>2543.394856</v>
      </c>
      <c r="E43" s="513">
        <v>2524</v>
      </c>
      <c r="F43" s="513">
        <v>590</v>
      </c>
      <c r="G43" s="513">
        <v>603</v>
      </c>
      <c r="H43" s="513">
        <v>709</v>
      </c>
      <c r="I43" s="513">
        <v>500</v>
      </c>
      <c r="J43" s="513">
        <v>712</v>
      </c>
      <c r="K43" s="513">
        <v>590</v>
      </c>
      <c r="L43" s="445">
        <v>4.6</v>
      </c>
      <c r="M43" s="513"/>
    </row>
    <row r="44" spans="1:13" s="182" customFormat="1" ht="15" customHeight="1">
      <c r="A44" s="353"/>
      <c r="B44" s="488" t="s">
        <v>638</v>
      </c>
      <c r="C44" s="412">
        <v>-6.404014344302333</v>
      </c>
      <c r="D44" s="412">
        <v>-21.354040933128214</v>
      </c>
      <c r="E44" s="392">
        <v>-0.8</v>
      </c>
      <c r="F44" s="930">
        <v>-2.2</v>
      </c>
      <c r="G44" s="392">
        <v>34.4</v>
      </c>
      <c r="H44" s="392">
        <v>4.8</v>
      </c>
      <c r="I44" s="392">
        <v>-52.1</v>
      </c>
      <c r="J44" s="392">
        <v>90.5</v>
      </c>
      <c r="K44" s="930">
        <v>-2.2</v>
      </c>
      <c r="L44" s="112"/>
      <c r="M44" s="351"/>
    </row>
    <row r="45" spans="1:12" s="84" customFormat="1" ht="15" customHeight="1">
      <c r="A45" s="67"/>
      <c r="B45" s="209"/>
      <c r="C45" s="374"/>
      <c r="D45" s="121"/>
      <c r="E45" s="121"/>
      <c r="F45" s="513"/>
      <c r="G45" s="121"/>
      <c r="H45" s="121"/>
      <c r="I45" s="121"/>
      <c r="J45" s="121"/>
      <c r="K45" s="513"/>
      <c r="L45" s="112"/>
    </row>
    <row r="46" spans="1:13" s="84" customFormat="1" ht="15" customHeight="1">
      <c r="A46" s="71" t="s">
        <v>845</v>
      </c>
      <c r="B46" s="478" t="s">
        <v>671</v>
      </c>
      <c r="C46" s="511">
        <v>1560.184817</v>
      </c>
      <c r="D46" s="511">
        <v>1396.325952</v>
      </c>
      <c r="E46" s="513">
        <v>1892</v>
      </c>
      <c r="F46" s="513">
        <v>231</v>
      </c>
      <c r="G46" s="513">
        <v>898</v>
      </c>
      <c r="H46" s="513">
        <v>370</v>
      </c>
      <c r="I46" s="513">
        <v>404</v>
      </c>
      <c r="J46" s="513">
        <v>220</v>
      </c>
      <c r="K46" s="513">
        <v>231</v>
      </c>
      <c r="L46" s="445">
        <v>1.8</v>
      </c>
      <c r="M46" s="513"/>
    </row>
    <row r="47" spans="1:12" s="182" customFormat="1" ht="15" customHeight="1">
      <c r="A47" s="353"/>
      <c r="B47" s="488" t="s">
        <v>638</v>
      </c>
      <c r="C47" s="412">
        <v>80.18844115472672</v>
      </c>
      <c r="D47" s="412">
        <v>-10.502529137225935</v>
      </c>
      <c r="E47" s="392">
        <v>35.5</v>
      </c>
      <c r="F47" s="930">
        <v>-74.3</v>
      </c>
      <c r="G47" s="392">
        <v>458.8</v>
      </c>
      <c r="H47" s="392">
        <v>31</v>
      </c>
      <c r="I47" s="392">
        <v>-15.6</v>
      </c>
      <c r="J47" s="392">
        <v>-53.8</v>
      </c>
      <c r="K47" s="930">
        <v>-74.3</v>
      </c>
      <c r="L47" s="112"/>
    </row>
    <row r="48" spans="1:12" s="84" customFormat="1" ht="15" customHeight="1">
      <c r="A48" s="67"/>
      <c r="B48" s="209"/>
      <c r="C48" s="121"/>
      <c r="D48" s="121"/>
      <c r="E48" s="513"/>
      <c r="F48" s="513"/>
      <c r="G48" s="513"/>
      <c r="H48" s="513"/>
      <c r="I48" s="513"/>
      <c r="J48" s="513"/>
      <c r="K48" s="513"/>
      <c r="L48" s="112"/>
    </row>
    <row r="49" spans="1:13" s="84" customFormat="1" ht="15" customHeight="1">
      <c r="A49" s="67" t="s">
        <v>588</v>
      </c>
      <c r="B49" s="478" t="s">
        <v>671</v>
      </c>
      <c r="C49" s="511">
        <v>335.728146</v>
      </c>
      <c r="D49" s="511">
        <v>414.828777</v>
      </c>
      <c r="E49" s="513">
        <v>515</v>
      </c>
      <c r="F49" s="513">
        <v>142</v>
      </c>
      <c r="G49" s="513">
        <v>59</v>
      </c>
      <c r="H49" s="513">
        <v>81</v>
      </c>
      <c r="I49" s="513">
        <v>209</v>
      </c>
      <c r="J49" s="513">
        <v>166</v>
      </c>
      <c r="K49" s="513">
        <v>142</v>
      </c>
      <c r="L49" s="445">
        <v>1.1</v>
      </c>
      <c r="M49" s="513"/>
    </row>
    <row r="50" spans="1:13" s="182" customFormat="1" ht="15" customHeight="1">
      <c r="A50" s="353"/>
      <c r="B50" s="488" t="s">
        <v>638</v>
      </c>
      <c r="C50" s="412">
        <v>-4.23641985822959</v>
      </c>
      <c r="D50" s="412">
        <v>23.56091735007526</v>
      </c>
      <c r="E50" s="392">
        <v>24.2</v>
      </c>
      <c r="F50" s="930">
        <v>141.3</v>
      </c>
      <c r="G50" s="392">
        <v>-25.9</v>
      </c>
      <c r="H50" s="392">
        <v>79.1</v>
      </c>
      <c r="I50" s="392">
        <v>238.4</v>
      </c>
      <c r="J50" s="392">
        <v>-27.2</v>
      </c>
      <c r="K50" s="930">
        <v>141.3</v>
      </c>
      <c r="L50" s="112"/>
      <c r="M50" s="351"/>
    </row>
    <row r="51" spans="1:12" s="84" customFormat="1" ht="15" customHeight="1">
      <c r="A51" s="68"/>
      <c r="B51" s="72"/>
      <c r="C51" s="139"/>
      <c r="D51" s="139"/>
      <c r="E51" s="62"/>
      <c r="F51" s="62"/>
      <c r="G51" s="139"/>
      <c r="H51" s="62"/>
      <c r="I51" s="62"/>
      <c r="J51" s="62"/>
      <c r="K51" s="62"/>
      <c r="L51" s="526"/>
    </row>
  </sheetData>
  <mergeCells count="3">
    <mergeCell ref="C6:C8"/>
    <mergeCell ref="D6:D8"/>
    <mergeCell ref="E6:E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workbookViewId="0" topLeftCell="A31">
      <selection activeCell="I26" sqref="I26"/>
    </sheetView>
  </sheetViews>
  <sheetFormatPr defaultColWidth="9.00390625" defaultRowHeight="16.5"/>
  <cols>
    <col min="1" max="1" width="20.50390625" style="476" customWidth="1"/>
    <col min="2" max="2" width="10.375" style="476" customWidth="1"/>
    <col min="3" max="3" width="8.25390625" style="77" customWidth="1"/>
    <col min="4" max="5" width="8.25390625" style="78" customWidth="1"/>
    <col min="6" max="6" width="9.125" style="78" customWidth="1"/>
    <col min="7" max="8" width="8.25390625" style="78" customWidth="1"/>
    <col min="9" max="11" width="8.25390625" style="77" customWidth="1"/>
    <col min="12" max="12" width="8.25390625" style="143" customWidth="1"/>
    <col min="13" max="16384" width="9.00390625" style="87" customWidth="1"/>
  </cols>
  <sheetData>
    <row r="1" spans="1:12" s="84" customFormat="1" ht="17.25" customHeight="1">
      <c r="A1" s="29" t="s">
        <v>610</v>
      </c>
      <c r="B1" s="289"/>
      <c r="C1" s="83"/>
      <c r="I1" s="83"/>
      <c r="J1" s="83"/>
      <c r="K1" s="83"/>
      <c r="L1" s="182"/>
    </row>
    <row r="2" spans="1:12" s="84" customFormat="1" ht="15" customHeight="1">
      <c r="A2" s="79"/>
      <c r="B2" s="289"/>
      <c r="C2" s="83"/>
      <c r="I2" s="83"/>
      <c r="J2" s="83"/>
      <c r="K2" s="83"/>
      <c r="L2" s="182"/>
    </row>
    <row r="3" spans="1:12" s="84" customFormat="1" ht="15" customHeight="1">
      <c r="A3" s="79"/>
      <c r="B3" s="289"/>
      <c r="C3" s="83"/>
      <c r="I3" s="83"/>
      <c r="J3" s="83"/>
      <c r="K3" s="83"/>
      <c r="L3" s="182"/>
    </row>
    <row r="4" spans="1:12" s="202" customFormat="1" ht="15" customHeight="1">
      <c r="A4" s="616" t="s">
        <v>734</v>
      </c>
      <c r="B4" s="617"/>
      <c r="C4" s="603"/>
      <c r="I4" s="603"/>
      <c r="J4" s="603"/>
      <c r="K4" s="603"/>
      <c r="L4" s="618"/>
    </row>
    <row r="5" spans="1:12" s="84" customFormat="1" ht="15" customHeight="1">
      <c r="A5" s="67"/>
      <c r="B5" s="67"/>
      <c r="C5" s="83"/>
      <c r="I5" s="83"/>
      <c r="J5" s="83"/>
      <c r="K5" s="83"/>
      <c r="L5" s="302"/>
    </row>
    <row r="6" spans="1:12" s="84" customFormat="1" ht="15" customHeight="1">
      <c r="A6" s="16"/>
      <c r="B6" s="13"/>
      <c r="C6" s="954">
        <v>2005</v>
      </c>
      <c r="D6" s="961">
        <v>2006</v>
      </c>
      <c r="E6" s="961">
        <v>2007</v>
      </c>
      <c r="F6" s="103">
        <v>2008</v>
      </c>
      <c r="G6" s="102">
        <v>2007</v>
      </c>
      <c r="H6" s="375">
        <v>2007</v>
      </c>
      <c r="I6" s="375">
        <v>2007</v>
      </c>
      <c r="J6" s="375">
        <v>2007</v>
      </c>
      <c r="K6" s="102">
        <v>2008</v>
      </c>
      <c r="L6" s="474"/>
    </row>
    <row r="7" spans="1:12" s="84" customFormat="1" ht="15" customHeight="1">
      <c r="A7" s="17"/>
      <c r="B7" s="14"/>
      <c r="C7" s="960"/>
      <c r="D7" s="962"/>
      <c r="E7" s="962"/>
      <c r="F7" s="336" t="s">
        <v>689</v>
      </c>
      <c r="G7" s="377" t="s">
        <v>690</v>
      </c>
      <c r="H7" s="377" t="s">
        <v>701</v>
      </c>
      <c r="I7" s="377" t="s">
        <v>716</v>
      </c>
      <c r="J7" s="377" t="s">
        <v>693</v>
      </c>
      <c r="K7" s="377" t="s">
        <v>690</v>
      </c>
      <c r="L7" s="456" t="s">
        <v>199</v>
      </c>
    </row>
    <row r="8" spans="1:12" s="84" customFormat="1" ht="15" customHeight="1">
      <c r="A8" s="18"/>
      <c r="B8" s="15"/>
      <c r="C8" s="955"/>
      <c r="D8" s="963"/>
      <c r="E8" s="963"/>
      <c r="F8" s="335" t="s">
        <v>200</v>
      </c>
      <c r="G8" s="9"/>
      <c r="H8" s="9"/>
      <c r="I8" s="379"/>
      <c r="J8" s="379"/>
      <c r="K8" s="9"/>
      <c r="L8" s="475"/>
    </row>
    <row r="9" spans="1:12" s="84" customFormat="1" ht="9.75" customHeight="1">
      <c r="A9" s="17"/>
      <c r="B9" s="17"/>
      <c r="C9" s="75"/>
      <c r="D9" s="10"/>
      <c r="E9" s="10"/>
      <c r="F9" s="128"/>
      <c r="G9" s="128"/>
      <c r="H9" s="128"/>
      <c r="I9" s="128"/>
      <c r="J9" s="128"/>
      <c r="L9" s="348"/>
    </row>
    <row r="10" spans="1:13" s="84" customFormat="1" ht="15" customHeight="1">
      <c r="A10" s="510" t="s">
        <v>586</v>
      </c>
      <c r="B10" s="65" t="s">
        <v>612</v>
      </c>
      <c r="C10" s="511">
        <v>6963</v>
      </c>
      <c r="D10" s="511">
        <v>8170</v>
      </c>
      <c r="E10" s="512">
        <v>12461</v>
      </c>
      <c r="F10" s="512">
        <v>2748</v>
      </c>
      <c r="G10" s="512">
        <v>3632</v>
      </c>
      <c r="H10" s="512">
        <v>3579</v>
      </c>
      <c r="I10" s="512">
        <v>2435</v>
      </c>
      <c r="J10" s="512">
        <v>2815</v>
      </c>
      <c r="K10" s="512">
        <v>2748</v>
      </c>
      <c r="L10" s="112">
        <v>100</v>
      </c>
      <c r="M10" s="527"/>
    </row>
    <row r="11" spans="1:13" s="182" customFormat="1" ht="15" customHeight="1">
      <c r="A11" s="353"/>
      <c r="B11" s="350" t="s">
        <v>638</v>
      </c>
      <c r="C11" s="392">
        <v>26.370235934664255</v>
      </c>
      <c r="D11" s="392">
        <v>17.334482263392225</v>
      </c>
      <c r="E11" s="392">
        <v>52.5</v>
      </c>
      <c r="F11" s="392">
        <v>-24.3</v>
      </c>
      <c r="G11" s="392">
        <v>254.3</v>
      </c>
      <c r="H11" s="392">
        <v>236.1</v>
      </c>
      <c r="I11" s="392">
        <v>159</v>
      </c>
      <c r="J11" s="392">
        <v>-45.2</v>
      </c>
      <c r="K11" s="392">
        <v>-24.3</v>
      </c>
      <c r="L11" s="112"/>
      <c r="M11" s="351"/>
    </row>
    <row r="12" spans="1:12" s="84" customFormat="1" ht="15" customHeight="1">
      <c r="A12" s="67"/>
      <c r="B12" s="65"/>
      <c r="C12" s="389"/>
      <c r="D12" s="121"/>
      <c r="E12" s="121"/>
      <c r="G12" s="121"/>
      <c r="H12" s="121"/>
      <c r="I12" s="121"/>
      <c r="J12" s="121"/>
      <c r="L12" s="112"/>
    </row>
    <row r="13" spans="1:13" s="483" customFormat="1" ht="15" customHeight="1">
      <c r="A13" s="487" t="s">
        <v>587</v>
      </c>
      <c r="B13" s="65" t="s">
        <v>612</v>
      </c>
      <c r="C13" s="511">
        <v>5296</v>
      </c>
      <c r="D13" s="511">
        <v>6689</v>
      </c>
      <c r="E13" s="521">
        <v>9812</v>
      </c>
      <c r="F13" s="512">
        <v>2259</v>
      </c>
      <c r="G13" s="521">
        <v>2880</v>
      </c>
      <c r="H13" s="521">
        <v>2938</v>
      </c>
      <c r="I13" s="521">
        <v>1923</v>
      </c>
      <c r="J13" s="521">
        <v>2071</v>
      </c>
      <c r="K13" s="512">
        <v>2259</v>
      </c>
      <c r="L13" s="112"/>
      <c r="M13" s="517"/>
    </row>
    <row r="14" spans="1:12" s="483" customFormat="1" ht="15" customHeight="1">
      <c r="A14" s="487"/>
      <c r="B14" s="350" t="s">
        <v>638</v>
      </c>
      <c r="C14" s="392">
        <v>125.93856655290101</v>
      </c>
      <c r="D14" s="392">
        <v>26.302870090634435</v>
      </c>
      <c r="E14" s="435">
        <v>46.7</v>
      </c>
      <c r="F14" s="392">
        <v>-21.6</v>
      </c>
      <c r="G14" s="435">
        <v>240.8</v>
      </c>
      <c r="H14" s="435">
        <v>285.1</v>
      </c>
      <c r="I14" s="435">
        <v>290.9</v>
      </c>
      <c r="J14" s="435">
        <v>-54.9</v>
      </c>
      <c r="K14" s="392">
        <v>-21.6</v>
      </c>
      <c r="L14" s="112"/>
    </row>
    <row r="15" spans="1:12" s="84" customFormat="1" ht="15" customHeight="1">
      <c r="A15" s="67"/>
      <c r="B15" s="65"/>
      <c r="C15" s="389"/>
      <c r="D15" s="121"/>
      <c r="E15" s="121"/>
      <c r="G15" s="121"/>
      <c r="H15" s="121"/>
      <c r="I15" s="121"/>
      <c r="J15" s="121"/>
      <c r="L15" s="112"/>
    </row>
    <row r="16" spans="1:13" s="84" customFormat="1" ht="15" customHeight="1">
      <c r="A16" s="67" t="s">
        <v>592</v>
      </c>
      <c r="B16" s="65" t="s">
        <v>612</v>
      </c>
      <c r="C16" s="511">
        <v>3416</v>
      </c>
      <c r="D16" s="511">
        <v>4688</v>
      </c>
      <c r="E16" s="512">
        <v>8387</v>
      </c>
      <c r="F16" s="512">
        <v>1965</v>
      </c>
      <c r="G16" s="512">
        <v>2592</v>
      </c>
      <c r="H16" s="512">
        <v>2501</v>
      </c>
      <c r="I16" s="512">
        <v>1388</v>
      </c>
      <c r="J16" s="512">
        <v>1906</v>
      </c>
      <c r="K16" s="512">
        <v>1965</v>
      </c>
      <c r="L16" s="112">
        <v>71.5</v>
      </c>
      <c r="M16" s="527"/>
    </row>
    <row r="17" spans="1:13" s="182" customFormat="1" ht="15" customHeight="1">
      <c r="A17" s="353"/>
      <c r="B17" s="350" t="s">
        <v>638</v>
      </c>
      <c r="C17" s="392">
        <v>12.33146991121341</v>
      </c>
      <c r="D17" s="392">
        <v>37.23653395784543</v>
      </c>
      <c r="E17" s="392">
        <v>78.9</v>
      </c>
      <c r="F17" s="392">
        <v>-24.2</v>
      </c>
      <c r="G17" s="392">
        <v>417.4</v>
      </c>
      <c r="H17" s="392">
        <v>311.3</v>
      </c>
      <c r="I17" s="392">
        <v>130.9</v>
      </c>
      <c r="J17" s="392">
        <v>-36</v>
      </c>
      <c r="K17" s="392">
        <v>-24.2</v>
      </c>
      <c r="L17" s="112"/>
      <c r="M17" s="351"/>
    </row>
    <row r="18" spans="1:13" s="182" customFormat="1" ht="15" customHeight="1">
      <c r="A18" s="353"/>
      <c r="B18" s="350"/>
      <c r="C18" s="398"/>
      <c r="D18" s="398"/>
      <c r="E18" s="528"/>
      <c r="G18" s="528"/>
      <c r="H18" s="528"/>
      <c r="I18" s="528"/>
      <c r="J18" s="528"/>
      <c r="L18" s="112"/>
      <c r="M18" s="351"/>
    </row>
    <row r="19" spans="1:13" s="483" customFormat="1" ht="15" customHeight="1">
      <c r="A19" s="487" t="s">
        <v>587</v>
      </c>
      <c r="B19" s="65" t="s">
        <v>612</v>
      </c>
      <c r="C19" s="511">
        <v>2541</v>
      </c>
      <c r="D19" s="511">
        <v>3686</v>
      </c>
      <c r="E19" s="521">
        <v>6868</v>
      </c>
      <c r="F19" s="512">
        <v>1777</v>
      </c>
      <c r="G19" s="521">
        <v>2119</v>
      </c>
      <c r="H19" s="521">
        <v>2110</v>
      </c>
      <c r="I19" s="521">
        <v>1095</v>
      </c>
      <c r="J19" s="521">
        <v>1544</v>
      </c>
      <c r="K19" s="512">
        <v>1777</v>
      </c>
      <c r="L19" s="112"/>
      <c r="M19" s="517"/>
    </row>
    <row r="20" spans="1:12" s="483" customFormat="1" ht="15" customHeight="1">
      <c r="A20" s="487"/>
      <c r="B20" s="350" t="s">
        <v>638</v>
      </c>
      <c r="C20" s="392">
        <v>63.935483870967744</v>
      </c>
      <c r="D20" s="392">
        <v>45.06099960645415</v>
      </c>
      <c r="E20" s="435">
        <v>86.3</v>
      </c>
      <c r="F20" s="392">
        <v>-16.1</v>
      </c>
      <c r="G20" s="435">
        <v>454.7</v>
      </c>
      <c r="H20" s="435">
        <v>426.2</v>
      </c>
      <c r="I20" s="435">
        <v>301.1</v>
      </c>
      <c r="J20" s="435">
        <v>-41.3</v>
      </c>
      <c r="K20" s="392">
        <v>-16.1</v>
      </c>
      <c r="L20" s="112"/>
    </row>
    <row r="21" spans="1:12" s="84" customFormat="1" ht="15" customHeight="1">
      <c r="A21" s="67"/>
      <c r="B21" s="65"/>
      <c r="C21" s="389"/>
      <c r="D21" s="121"/>
      <c r="E21" s="121"/>
      <c r="G21" s="121"/>
      <c r="H21" s="121"/>
      <c r="I21" s="121"/>
      <c r="J21" s="121"/>
      <c r="L21" s="112"/>
    </row>
    <row r="22" spans="1:13" s="84" customFormat="1" ht="15" customHeight="1">
      <c r="A22" s="71" t="s">
        <v>589</v>
      </c>
      <c r="B22" s="65" t="s">
        <v>612</v>
      </c>
      <c r="C22" s="511">
        <v>214</v>
      </c>
      <c r="D22" s="511">
        <v>131</v>
      </c>
      <c r="E22" s="512">
        <v>136</v>
      </c>
      <c r="F22" s="512">
        <v>24</v>
      </c>
      <c r="G22" s="512">
        <v>50</v>
      </c>
      <c r="H22" s="512">
        <v>33</v>
      </c>
      <c r="I22" s="512">
        <v>28</v>
      </c>
      <c r="J22" s="512">
        <v>25</v>
      </c>
      <c r="K22" s="512">
        <v>24</v>
      </c>
      <c r="L22" s="112">
        <v>0.9</v>
      </c>
      <c r="M22" s="527"/>
    </row>
    <row r="23" spans="1:13" s="182" customFormat="1" ht="15" customHeight="1">
      <c r="A23" s="353"/>
      <c r="B23" s="350" t="s">
        <v>638</v>
      </c>
      <c r="C23" s="392">
        <v>-52.75938189845475</v>
      </c>
      <c r="D23" s="392">
        <v>-38.78504672897196</v>
      </c>
      <c r="E23" s="392">
        <v>3.8</v>
      </c>
      <c r="F23" s="392">
        <v>-52</v>
      </c>
      <c r="G23" s="392">
        <v>354.5</v>
      </c>
      <c r="H23" s="392">
        <v>-32.7</v>
      </c>
      <c r="I23" s="392">
        <v>-17.6</v>
      </c>
      <c r="J23" s="392">
        <v>-32.4</v>
      </c>
      <c r="K23" s="392">
        <v>-52</v>
      </c>
      <c r="L23" s="112"/>
      <c r="M23" s="351"/>
    </row>
    <row r="24" spans="1:12" s="84" customFormat="1" ht="15" customHeight="1">
      <c r="A24" s="67"/>
      <c r="B24" s="65"/>
      <c r="C24" s="519"/>
      <c r="D24" s="374"/>
      <c r="E24" s="121"/>
      <c r="G24" s="121"/>
      <c r="H24" s="121"/>
      <c r="I24" s="121"/>
      <c r="J24" s="121"/>
      <c r="L24" s="112"/>
    </row>
    <row r="25" spans="1:13" s="84" customFormat="1" ht="15" customHeight="1">
      <c r="A25" s="340" t="s">
        <v>844</v>
      </c>
      <c r="B25" s="65" t="s">
        <v>612</v>
      </c>
      <c r="C25" s="511" t="s">
        <v>702</v>
      </c>
      <c r="D25" s="511">
        <v>24</v>
      </c>
      <c r="E25" s="512">
        <v>5</v>
      </c>
      <c r="F25" s="84">
        <v>1</v>
      </c>
      <c r="G25" s="512">
        <v>2</v>
      </c>
      <c r="H25" s="511" t="s">
        <v>702</v>
      </c>
      <c r="I25" s="511" t="s">
        <v>702</v>
      </c>
      <c r="J25" s="511">
        <v>3</v>
      </c>
      <c r="K25" s="84">
        <v>1</v>
      </c>
      <c r="L25" s="112" t="s">
        <v>709</v>
      </c>
      <c r="M25" s="511"/>
    </row>
    <row r="26" spans="1:12" s="182" customFormat="1" ht="15" customHeight="1">
      <c r="A26" s="353"/>
      <c r="B26" s="350" t="s">
        <v>638</v>
      </c>
      <c r="C26" s="432">
        <v>-100</v>
      </c>
      <c r="D26" s="392" t="s">
        <v>700</v>
      </c>
      <c r="E26" s="392">
        <v>-79.2</v>
      </c>
      <c r="F26" s="392">
        <v>-50</v>
      </c>
      <c r="G26" s="392" t="s">
        <v>706</v>
      </c>
      <c r="H26" s="529" t="s">
        <v>702</v>
      </c>
      <c r="I26" s="432">
        <v>-100</v>
      </c>
      <c r="J26" s="432">
        <v>-81.3</v>
      </c>
      <c r="K26" s="392">
        <v>-50</v>
      </c>
      <c r="L26" s="112"/>
    </row>
    <row r="27" spans="1:12" s="84" customFormat="1" ht="15" customHeight="1">
      <c r="A27" s="67"/>
      <c r="B27" s="65"/>
      <c r="C27" s="121"/>
      <c r="D27" s="121"/>
      <c r="E27" s="121"/>
      <c r="G27" s="121"/>
      <c r="H27" s="121"/>
      <c r="I27" s="121"/>
      <c r="J27" s="121"/>
      <c r="L27" s="112"/>
    </row>
    <row r="28" spans="1:13" s="84" customFormat="1" ht="15" customHeight="1">
      <c r="A28" s="67" t="s">
        <v>588</v>
      </c>
      <c r="B28" s="65" t="s">
        <v>612</v>
      </c>
      <c r="C28" s="511" t="s">
        <v>702</v>
      </c>
      <c r="D28" s="511" t="s">
        <v>702</v>
      </c>
      <c r="E28" s="511" t="s">
        <v>702</v>
      </c>
      <c r="F28" s="511" t="s">
        <v>702</v>
      </c>
      <c r="G28" s="511" t="s">
        <v>702</v>
      </c>
      <c r="H28" s="511" t="s">
        <v>702</v>
      </c>
      <c r="I28" s="511" t="s">
        <v>702</v>
      </c>
      <c r="J28" s="511" t="s">
        <v>702</v>
      </c>
      <c r="K28" s="511" t="s">
        <v>702</v>
      </c>
      <c r="L28" s="660"/>
      <c r="M28" s="291"/>
    </row>
    <row r="29" spans="1:13" s="182" customFormat="1" ht="15" customHeight="1">
      <c r="A29" s="353"/>
      <c r="B29" s="350" t="s">
        <v>638</v>
      </c>
      <c r="C29" s="511" t="s">
        <v>702</v>
      </c>
      <c r="D29" s="511" t="s">
        <v>702</v>
      </c>
      <c r="E29" s="511" t="s">
        <v>702</v>
      </c>
      <c r="F29" s="511" t="s">
        <v>702</v>
      </c>
      <c r="G29" s="511" t="s">
        <v>702</v>
      </c>
      <c r="H29" s="529" t="s">
        <v>702</v>
      </c>
      <c r="I29" s="529" t="s">
        <v>702</v>
      </c>
      <c r="J29" s="529" t="s">
        <v>702</v>
      </c>
      <c r="K29" s="511" t="s">
        <v>702</v>
      </c>
      <c r="L29" s="112"/>
      <c r="M29" s="351"/>
    </row>
    <row r="30" spans="1:12" s="84" customFormat="1" ht="15" customHeight="1">
      <c r="A30" s="67"/>
      <c r="B30" s="65"/>
      <c r="C30" s="523"/>
      <c r="D30" s="523"/>
      <c r="E30" s="121"/>
      <c r="G30" s="121"/>
      <c r="H30" s="121"/>
      <c r="I30" s="121"/>
      <c r="J30" s="121"/>
      <c r="L30" s="112"/>
    </row>
    <row r="31" spans="1:13" s="84" customFormat="1" ht="15" customHeight="1">
      <c r="A31" s="510" t="s">
        <v>733</v>
      </c>
      <c r="B31" s="478" t="s">
        <v>671</v>
      </c>
      <c r="C31" s="511">
        <v>9030.4514</v>
      </c>
      <c r="D31" s="511">
        <v>13691.31248</v>
      </c>
      <c r="E31" s="512">
        <v>33750</v>
      </c>
      <c r="F31" s="512">
        <v>8976</v>
      </c>
      <c r="G31" s="512">
        <v>9502</v>
      </c>
      <c r="H31" s="512">
        <v>8757</v>
      </c>
      <c r="I31" s="512">
        <v>6137</v>
      </c>
      <c r="J31" s="512">
        <v>9354</v>
      </c>
      <c r="K31" s="512">
        <v>8976</v>
      </c>
      <c r="L31" s="112">
        <v>100</v>
      </c>
      <c r="M31" s="527"/>
    </row>
    <row r="32" spans="1:13" s="182" customFormat="1" ht="15" customHeight="1">
      <c r="A32" s="353"/>
      <c r="B32" s="488" t="s">
        <v>638</v>
      </c>
      <c r="C32" s="412">
        <v>69.19062384039137</v>
      </c>
      <c r="D32" s="412">
        <v>51.61271428801444</v>
      </c>
      <c r="E32" s="392">
        <v>146.5</v>
      </c>
      <c r="F32" s="392">
        <v>-5.5</v>
      </c>
      <c r="G32" s="392">
        <v>605.9</v>
      </c>
      <c r="H32" s="392">
        <v>323.1</v>
      </c>
      <c r="I32" s="392">
        <v>310</v>
      </c>
      <c r="J32" s="392">
        <v>6.6</v>
      </c>
      <c r="K32" s="392">
        <v>-5.5</v>
      </c>
      <c r="L32" s="112"/>
      <c r="M32" s="351"/>
    </row>
    <row r="33" spans="1:13" s="182" customFormat="1" ht="15" customHeight="1">
      <c r="A33" s="353"/>
      <c r="B33" s="488"/>
      <c r="C33" s="472"/>
      <c r="D33" s="401"/>
      <c r="E33" s="121"/>
      <c r="G33" s="121"/>
      <c r="H33" s="121"/>
      <c r="I33" s="121"/>
      <c r="J33" s="121"/>
      <c r="L33" s="112"/>
      <c r="M33" s="351"/>
    </row>
    <row r="34" spans="1:13" s="483" customFormat="1" ht="15" customHeight="1">
      <c r="A34" s="487" t="s">
        <v>587</v>
      </c>
      <c r="B34" s="478" t="s">
        <v>671</v>
      </c>
      <c r="C34" s="511">
        <v>7417.291065</v>
      </c>
      <c r="D34" s="511">
        <v>10943.102206</v>
      </c>
      <c r="E34" s="521">
        <v>29249</v>
      </c>
      <c r="F34" s="512">
        <v>8325</v>
      </c>
      <c r="G34" s="521">
        <v>8312</v>
      </c>
      <c r="H34" s="521">
        <v>7788</v>
      </c>
      <c r="I34" s="521">
        <v>5301</v>
      </c>
      <c r="J34" s="521">
        <v>7848</v>
      </c>
      <c r="K34" s="512">
        <v>8325</v>
      </c>
      <c r="L34" s="112"/>
      <c r="M34" s="518"/>
    </row>
    <row r="35" spans="1:12" s="483" customFormat="1" ht="15" customHeight="1">
      <c r="A35" s="487"/>
      <c r="B35" s="488" t="s">
        <v>638</v>
      </c>
      <c r="C35" s="412">
        <v>168.92220409243342</v>
      </c>
      <c r="D35" s="412">
        <v>47.53502471592705</v>
      </c>
      <c r="E35" s="435">
        <v>167.3</v>
      </c>
      <c r="F35" s="392">
        <v>0.2</v>
      </c>
      <c r="G35" s="435">
        <v>652.4</v>
      </c>
      <c r="H35" s="435">
        <v>545.8</v>
      </c>
      <c r="I35" s="435">
        <v>595.2</v>
      </c>
      <c r="J35" s="435">
        <v>-0.3</v>
      </c>
      <c r="K35" s="392">
        <v>0.2</v>
      </c>
      <c r="L35" s="112"/>
    </row>
    <row r="36" spans="1:12" s="84" customFormat="1" ht="15" customHeight="1">
      <c r="A36" s="67"/>
      <c r="B36" s="209"/>
      <c r="C36" s="121"/>
      <c r="D36" s="121"/>
      <c r="E36" s="121"/>
      <c r="G36" s="121"/>
      <c r="H36" s="121"/>
      <c r="I36" s="121"/>
      <c r="J36" s="121"/>
      <c r="L36" s="112"/>
    </row>
    <row r="37" spans="1:13" s="84" customFormat="1" ht="15" customHeight="1">
      <c r="A37" s="67" t="s">
        <v>592</v>
      </c>
      <c r="B37" s="478" t="s">
        <v>671</v>
      </c>
      <c r="C37" s="511">
        <v>7925.302835</v>
      </c>
      <c r="D37" s="511">
        <v>12307.275526</v>
      </c>
      <c r="E37" s="512">
        <v>32370</v>
      </c>
      <c r="F37" s="512">
        <v>8716</v>
      </c>
      <c r="G37" s="512">
        <v>9143</v>
      </c>
      <c r="H37" s="512">
        <v>8334</v>
      </c>
      <c r="I37" s="512">
        <v>5848</v>
      </c>
      <c r="J37" s="512">
        <v>9045</v>
      </c>
      <c r="K37" s="512">
        <v>8716</v>
      </c>
      <c r="L37" s="112">
        <v>97.1</v>
      </c>
      <c r="M37" s="527"/>
    </row>
    <row r="38" spans="1:13" s="182" customFormat="1" ht="15" customHeight="1">
      <c r="A38" s="353"/>
      <c r="B38" s="488" t="s">
        <v>638</v>
      </c>
      <c r="C38" s="412">
        <v>84.3787417436069</v>
      </c>
      <c r="D38" s="412">
        <v>55.29091799051737</v>
      </c>
      <c r="E38" s="392">
        <v>163</v>
      </c>
      <c r="F38" s="392">
        <v>-4.7</v>
      </c>
      <c r="G38" s="392">
        <v>641.4</v>
      </c>
      <c r="H38" s="392">
        <v>517.1</v>
      </c>
      <c r="I38" s="392">
        <v>335.2</v>
      </c>
      <c r="J38" s="392">
        <v>7.9</v>
      </c>
      <c r="K38" s="392">
        <v>-4.7</v>
      </c>
      <c r="L38" s="112"/>
      <c r="M38" s="527"/>
    </row>
    <row r="39" spans="1:13" s="182" customFormat="1" ht="15" customHeight="1">
      <c r="A39" s="353"/>
      <c r="B39" s="488"/>
      <c r="C39" s="472"/>
      <c r="D39" s="401"/>
      <c r="E39" s="412"/>
      <c r="G39" s="412"/>
      <c r="H39" s="412"/>
      <c r="I39" s="412"/>
      <c r="J39" s="412"/>
      <c r="L39" s="112"/>
      <c r="M39" s="351"/>
    </row>
    <row r="40" spans="1:13" s="483" customFormat="1" ht="15" customHeight="1">
      <c r="A40" s="487" t="s">
        <v>587</v>
      </c>
      <c r="B40" s="478" t="s">
        <v>671</v>
      </c>
      <c r="C40" s="511">
        <v>6618.972741</v>
      </c>
      <c r="D40" s="511">
        <v>10259.58637</v>
      </c>
      <c r="E40" s="521">
        <v>28389</v>
      </c>
      <c r="F40" s="933" t="s">
        <v>849</v>
      </c>
      <c r="G40" s="521">
        <v>8082</v>
      </c>
      <c r="H40" s="521">
        <v>7472</v>
      </c>
      <c r="I40" s="521">
        <v>5124</v>
      </c>
      <c r="J40" s="521">
        <v>7710</v>
      </c>
      <c r="K40" s="933" t="s">
        <v>705</v>
      </c>
      <c r="L40" s="112"/>
      <c r="M40" s="518"/>
    </row>
    <row r="41" spans="1:12" s="483" customFormat="1" ht="15" customHeight="1">
      <c r="A41" s="487"/>
      <c r="B41" s="488" t="s">
        <v>638</v>
      </c>
      <c r="C41" s="412">
        <v>163.3165695371954</v>
      </c>
      <c r="D41" s="412">
        <v>55.00269862797433</v>
      </c>
      <c r="E41" s="435">
        <v>176.7</v>
      </c>
      <c r="F41" s="401" t="s">
        <v>850</v>
      </c>
      <c r="G41" s="435">
        <v>698.4</v>
      </c>
      <c r="H41" s="435">
        <v>678.1</v>
      </c>
      <c r="I41" s="435">
        <v>654.3</v>
      </c>
      <c r="J41" s="435">
        <v>1.3</v>
      </c>
      <c r="K41" s="401" t="s">
        <v>706</v>
      </c>
      <c r="L41" s="112"/>
    </row>
    <row r="42" spans="1:12" s="84" customFormat="1" ht="15" customHeight="1">
      <c r="A42" s="67"/>
      <c r="B42" s="209"/>
      <c r="C42" s="121"/>
      <c r="D42" s="121"/>
      <c r="E42" s="121"/>
      <c r="G42" s="121"/>
      <c r="H42" s="121"/>
      <c r="I42" s="121"/>
      <c r="J42" s="121"/>
      <c r="L42" s="112"/>
    </row>
    <row r="43" spans="1:13" s="84" customFormat="1" ht="15" customHeight="1">
      <c r="A43" s="71" t="s">
        <v>589</v>
      </c>
      <c r="B43" s="478" t="s">
        <v>671</v>
      </c>
      <c r="C43" s="511">
        <v>442.033133</v>
      </c>
      <c r="D43" s="511">
        <v>425.674578</v>
      </c>
      <c r="E43" s="512">
        <v>447</v>
      </c>
      <c r="F43" s="512">
        <v>77</v>
      </c>
      <c r="G43" s="512">
        <v>136</v>
      </c>
      <c r="H43" s="512">
        <v>108</v>
      </c>
      <c r="I43" s="512">
        <v>100</v>
      </c>
      <c r="J43" s="512">
        <v>102</v>
      </c>
      <c r="K43" s="512">
        <v>77</v>
      </c>
      <c r="L43" s="112">
        <v>0.9</v>
      </c>
      <c r="M43" s="527"/>
    </row>
    <row r="44" spans="1:13" s="182" customFormat="1" ht="15" customHeight="1">
      <c r="A44" s="353"/>
      <c r="B44" s="488" t="s">
        <v>638</v>
      </c>
      <c r="C44" s="412">
        <v>-21.512686983027773</v>
      </c>
      <c r="D44" s="412">
        <v>-3.70075312883843</v>
      </c>
      <c r="E44" s="392">
        <v>5</v>
      </c>
      <c r="F44" s="392">
        <v>43.8</v>
      </c>
      <c r="G44" s="392">
        <v>345.6</v>
      </c>
      <c r="H44" s="392">
        <v>-54.8</v>
      </c>
      <c r="I44" s="392">
        <v>52.2</v>
      </c>
      <c r="J44" s="392">
        <v>12.3</v>
      </c>
      <c r="K44" s="392">
        <v>43.8</v>
      </c>
      <c r="L44" s="112"/>
      <c r="M44" s="527"/>
    </row>
    <row r="45" spans="1:12" s="84" customFormat="1" ht="15" customHeight="1">
      <c r="A45" s="67"/>
      <c r="B45" s="209"/>
      <c r="C45" s="374"/>
      <c r="D45" s="121"/>
      <c r="E45" s="121"/>
      <c r="G45" s="121"/>
      <c r="H45" s="121"/>
      <c r="I45" s="121"/>
      <c r="J45" s="121"/>
      <c r="L45" s="112"/>
    </row>
    <row r="46" spans="1:12" s="84" customFormat="1" ht="15" customHeight="1">
      <c r="A46" s="71" t="s">
        <v>845</v>
      </c>
      <c r="B46" s="478" t="s">
        <v>671</v>
      </c>
      <c r="C46" s="511" t="s">
        <v>707</v>
      </c>
      <c r="D46" s="511">
        <v>101.138613</v>
      </c>
      <c r="E46" s="491">
        <v>19</v>
      </c>
      <c r="F46" s="933" t="s">
        <v>849</v>
      </c>
      <c r="G46" s="491" t="s">
        <v>705</v>
      </c>
      <c r="H46" s="511" t="s">
        <v>707</v>
      </c>
      <c r="I46" s="511" t="s">
        <v>707</v>
      </c>
      <c r="J46" s="491" t="s">
        <v>705</v>
      </c>
      <c r="K46" s="933" t="s">
        <v>705</v>
      </c>
      <c r="L46" s="401"/>
    </row>
    <row r="47" spans="1:12" s="182" customFormat="1" ht="15" customHeight="1">
      <c r="A47" s="353"/>
      <c r="B47" s="488" t="s">
        <v>638</v>
      </c>
      <c r="C47" s="432">
        <v>-100</v>
      </c>
      <c r="D47" s="401" t="s">
        <v>700</v>
      </c>
      <c r="E47" s="392">
        <v>-81.7</v>
      </c>
      <c r="F47" s="401" t="s">
        <v>850</v>
      </c>
      <c r="G47" s="401" t="s">
        <v>706</v>
      </c>
      <c r="H47" s="511" t="s">
        <v>707</v>
      </c>
      <c r="I47" s="432">
        <v>-100</v>
      </c>
      <c r="J47" s="401" t="s">
        <v>706</v>
      </c>
      <c r="K47" s="401" t="s">
        <v>706</v>
      </c>
      <c r="L47" s="112"/>
    </row>
    <row r="48" spans="1:12" s="84" customFormat="1" ht="15" customHeight="1">
      <c r="A48" s="67"/>
      <c r="B48" s="209"/>
      <c r="C48" s="121"/>
      <c r="D48" s="121"/>
      <c r="E48" s="530"/>
      <c r="G48" s="530"/>
      <c r="H48" s="121"/>
      <c r="I48" s="121"/>
      <c r="J48" s="121"/>
      <c r="L48" s="112"/>
    </row>
    <row r="49" spans="1:13" s="84" customFormat="1" ht="15" customHeight="1">
      <c r="A49" s="67" t="s">
        <v>588</v>
      </c>
      <c r="B49" s="478" t="s">
        <v>671</v>
      </c>
      <c r="C49" s="511" t="s">
        <v>707</v>
      </c>
      <c r="D49" s="511" t="s">
        <v>707</v>
      </c>
      <c r="E49" s="511" t="s">
        <v>707</v>
      </c>
      <c r="F49" s="511" t="s">
        <v>851</v>
      </c>
      <c r="G49" s="511" t="s">
        <v>707</v>
      </c>
      <c r="H49" s="511" t="s">
        <v>707</v>
      </c>
      <c r="I49" s="511" t="s">
        <v>707</v>
      </c>
      <c r="J49" s="511" t="s">
        <v>707</v>
      </c>
      <c r="K49" s="511" t="s">
        <v>707</v>
      </c>
      <c r="L49" s="660"/>
      <c r="M49" s="291"/>
    </row>
    <row r="50" spans="1:13" s="182" customFormat="1" ht="15" customHeight="1">
      <c r="A50" s="353"/>
      <c r="B50" s="488" t="s">
        <v>638</v>
      </c>
      <c r="C50" s="511" t="s">
        <v>707</v>
      </c>
      <c r="D50" s="511" t="s">
        <v>707</v>
      </c>
      <c r="E50" s="511" t="s">
        <v>707</v>
      </c>
      <c r="F50" s="511" t="s">
        <v>851</v>
      </c>
      <c r="G50" s="511" t="s">
        <v>707</v>
      </c>
      <c r="H50" s="511" t="s">
        <v>707</v>
      </c>
      <c r="I50" s="511" t="s">
        <v>707</v>
      </c>
      <c r="J50" s="511" t="s">
        <v>707</v>
      </c>
      <c r="K50" s="511" t="s">
        <v>707</v>
      </c>
      <c r="L50" s="112"/>
      <c r="M50" s="351"/>
    </row>
    <row r="51" spans="1:12" s="84" customFormat="1" ht="15" customHeight="1">
      <c r="A51" s="68"/>
      <c r="B51" s="72"/>
      <c r="C51" s="139"/>
      <c r="D51" s="139"/>
      <c r="E51" s="62"/>
      <c r="F51" s="62"/>
      <c r="G51" s="139"/>
      <c r="H51" s="62"/>
      <c r="I51" s="62"/>
      <c r="J51" s="62"/>
      <c r="K51" s="62"/>
      <c r="L51" s="526"/>
    </row>
  </sheetData>
  <mergeCells count="3">
    <mergeCell ref="C6:C8"/>
    <mergeCell ref="D6:D8"/>
    <mergeCell ref="E6:E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workbookViewId="0" topLeftCell="A30">
      <selection activeCell="I26" sqref="I26"/>
    </sheetView>
  </sheetViews>
  <sheetFormatPr defaultColWidth="9.00390625" defaultRowHeight="16.5"/>
  <cols>
    <col min="1" max="1" width="17.50390625" style="476" customWidth="1"/>
    <col min="2" max="2" width="10.375" style="476" customWidth="1"/>
    <col min="3" max="3" width="8.25390625" style="77" customWidth="1"/>
    <col min="4" max="5" width="8.25390625" style="78" customWidth="1"/>
    <col min="6" max="6" width="9.125" style="78" customWidth="1"/>
    <col min="7" max="8" width="8.25390625" style="78" customWidth="1"/>
    <col min="9" max="11" width="8.25390625" style="77" customWidth="1"/>
    <col min="12" max="12" width="8.25390625" style="143" customWidth="1"/>
    <col min="13" max="16384" width="9.00390625" style="87" customWidth="1"/>
  </cols>
  <sheetData>
    <row r="1" spans="1:12" s="84" customFormat="1" ht="17.25" customHeight="1">
      <c r="A1" s="29" t="s">
        <v>610</v>
      </c>
      <c r="B1" s="289"/>
      <c r="C1" s="83"/>
      <c r="I1" s="83"/>
      <c r="J1" s="83"/>
      <c r="K1" s="83"/>
      <c r="L1" s="182"/>
    </row>
    <row r="2" spans="1:12" s="84" customFormat="1" ht="15" customHeight="1">
      <c r="A2" s="79"/>
      <c r="B2" s="289"/>
      <c r="C2" s="83"/>
      <c r="I2" s="83"/>
      <c r="J2" s="83"/>
      <c r="K2" s="83"/>
      <c r="L2" s="182"/>
    </row>
    <row r="3" spans="1:12" s="84" customFormat="1" ht="15" customHeight="1">
      <c r="A3" s="79"/>
      <c r="B3" s="289"/>
      <c r="C3" s="83"/>
      <c r="I3" s="83"/>
      <c r="J3" s="83"/>
      <c r="K3" s="83"/>
      <c r="L3" s="182"/>
    </row>
    <row r="4" spans="1:12" s="202" customFormat="1" ht="15" customHeight="1">
      <c r="A4" s="616" t="s">
        <v>735</v>
      </c>
      <c r="B4" s="617"/>
      <c r="C4" s="603"/>
      <c r="I4" s="603"/>
      <c r="J4" s="603"/>
      <c r="K4" s="603"/>
      <c r="L4" s="618"/>
    </row>
    <row r="5" spans="1:12" s="84" customFormat="1" ht="15" customHeight="1">
      <c r="A5" s="67"/>
      <c r="B5" s="67"/>
      <c r="C5" s="83"/>
      <c r="I5" s="83"/>
      <c r="J5" s="83"/>
      <c r="K5" s="83"/>
      <c r="L5" s="302"/>
    </row>
    <row r="6" spans="1:12" s="84" customFormat="1" ht="15" customHeight="1">
      <c r="A6" s="16"/>
      <c r="B6" s="13"/>
      <c r="C6" s="954">
        <v>2005</v>
      </c>
      <c r="D6" s="961">
        <v>2006</v>
      </c>
      <c r="E6" s="961">
        <v>2007</v>
      </c>
      <c r="F6" s="103">
        <v>2008</v>
      </c>
      <c r="G6" s="102">
        <v>2007</v>
      </c>
      <c r="H6" s="375">
        <v>2007</v>
      </c>
      <c r="I6" s="375">
        <v>2007</v>
      </c>
      <c r="J6" s="375">
        <v>2007</v>
      </c>
      <c r="K6" s="102">
        <v>2008</v>
      </c>
      <c r="L6" s="474"/>
    </row>
    <row r="7" spans="1:12" s="84" customFormat="1" ht="15" customHeight="1">
      <c r="A7" s="17"/>
      <c r="B7" s="14"/>
      <c r="C7" s="960"/>
      <c r="D7" s="962"/>
      <c r="E7" s="962"/>
      <c r="F7" s="336" t="s">
        <v>689</v>
      </c>
      <c r="G7" s="377" t="s">
        <v>690</v>
      </c>
      <c r="H7" s="377" t="s">
        <v>701</v>
      </c>
      <c r="I7" s="377" t="s">
        <v>716</v>
      </c>
      <c r="J7" s="377" t="s">
        <v>693</v>
      </c>
      <c r="K7" s="377" t="s">
        <v>690</v>
      </c>
      <c r="L7" s="456" t="s">
        <v>199</v>
      </c>
    </row>
    <row r="8" spans="1:12" s="84" customFormat="1" ht="15" customHeight="1">
      <c r="A8" s="18"/>
      <c r="B8" s="15"/>
      <c r="C8" s="955"/>
      <c r="D8" s="963"/>
      <c r="E8" s="963"/>
      <c r="F8" s="335" t="s">
        <v>200</v>
      </c>
      <c r="G8" s="9"/>
      <c r="H8" s="9"/>
      <c r="I8" s="9"/>
      <c r="J8" s="379"/>
      <c r="K8" s="9"/>
      <c r="L8" s="475"/>
    </row>
    <row r="9" spans="1:12" s="84" customFormat="1" ht="9.75" customHeight="1">
      <c r="A9" s="17"/>
      <c r="B9" s="17"/>
      <c r="C9" s="75"/>
      <c r="D9" s="10"/>
      <c r="E9" s="10"/>
      <c r="F9" s="128"/>
      <c r="G9" s="128"/>
      <c r="H9" s="128"/>
      <c r="I9" s="128"/>
      <c r="J9" s="128"/>
      <c r="K9" s="128"/>
      <c r="L9" s="348"/>
    </row>
    <row r="10" spans="1:13" s="84" customFormat="1" ht="15" customHeight="1">
      <c r="A10" s="510" t="s">
        <v>586</v>
      </c>
      <c r="B10" s="65" t="s">
        <v>612</v>
      </c>
      <c r="C10" s="511">
        <v>26681</v>
      </c>
      <c r="D10" s="511">
        <v>18230</v>
      </c>
      <c r="E10" s="513">
        <v>19789</v>
      </c>
      <c r="F10" s="513">
        <v>3770</v>
      </c>
      <c r="G10" s="513">
        <v>6692</v>
      </c>
      <c r="H10" s="513">
        <v>5438</v>
      </c>
      <c r="I10" s="513">
        <v>3440</v>
      </c>
      <c r="J10" s="513">
        <v>4219</v>
      </c>
      <c r="K10" s="513">
        <v>3770</v>
      </c>
      <c r="L10" s="112">
        <v>100</v>
      </c>
      <c r="M10" s="513"/>
    </row>
    <row r="11" spans="1:13" s="182" customFormat="1" ht="15" customHeight="1">
      <c r="A11" s="353"/>
      <c r="B11" s="350" t="s">
        <v>638</v>
      </c>
      <c r="C11" s="392">
        <v>19.576031909649096</v>
      </c>
      <c r="D11" s="392">
        <v>-31.67422510400659</v>
      </c>
      <c r="E11" s="392">
        <v>8.6</v>
      </c>
      <c r="F11" s="392">
        <v>-43.7</v>
      </c>
      <c r="G11" s="392">
        <v>77.1</v>
      </c>
      <c r="H11" s="392">
        <v>20.1</v>
      </c>
      <c r="I11" s="392">
        <v>-32.3</v>
      </c>
      <c r="J11" s="392">
        <v>-12.8</v>
      </c>
      <c r="K11" s="392">
        <v>-43.7</v>
      </c>
      <c r="L11" s="112"/>
      <c r="M11" s="351"/>
    </row>
    <row r="12" spans="1:12" s="84" customFormat="1" ht="15" customHeight="1">
      <c r="A12" s="67"/>
      <c r="B12" s="65"/>
      <c r="C12" s="389"/>
      <c r="D12" s="121"/>
      <c r="E12" s="121"/>
      <c r="F12" s="513"/>
      <c r="G12" s="121"/>
      <c r="H12" s="121"/>
      <c r="I12" s="121"/>
      <c r="J12" s="121"/>
      <c r="K12" s="513"/>
      <c r="L12" s="112"/>
    </row>
    <row r="13" spans="1:13" s="483" customFormat="1" ht="15" customHeight="1">
      <c r="A13" s="487" t="s">
        <v>587</v>
      </c>
      <c r="B13" s="65" t="s">
        <v>612</v>
      </c>
      <c r="C13" s="511">
        <v>1409</v>
      </c>
      <c r="D13" s="511">
        <v>658</v>
      </c>
      <c r="E13" s="521">
        <v>505</v>
      </c>
      <c r="F13" s="513">
        <v>64</v>
      </c>
      <c r="G13" s="521">
        <v>223</v>
      </c>
      <c r="H13" s="521">
        <v>160</v>
      </c>
      <c r="I13" s="521">
        <v>63</v>
      </c>
      <c r="J13" s="521">
        <v>59</v>
      </c>
      <c r="K13" s="513">
        <v>64</v>
      </c>
      <c r="L13" s="112"/>
      <c r="M13" s="518"/>
    </row>
    <row r="14" spans="1:12" s="483" customFormat="1" ht="15" customHeight="1">
      <c r="A14" s="487"/>
      <c r="B14" s="350" t="s">
        <v>638</v>
      </c>
      <c r="C14" s="392">
        <v>-16.429418742585998</v>
      </c>
      <c r="D14" s="392">
        <v>-53.30021291696239</v>
      </c>
      <c r="E14" s="435">
        <v>-23.3</v>
      </c>
      <c r="F14" s="392">
        <v>-71.37</v>
      </c>
      <c r="G14" s="435">
        <v>36</v>
      </c>
      <c r="H14" s="435">
        <v>13.5</v>
      </c>
      <c r="I14" s="435">
        <v>-65.2</v>
      </c>
      <c r="J14" s="435">
        <v>-65.7</v>
      </c>
      <c r="K14" s="392">
        <v>-71.37</v>
      </c>
      <c r="L14" s="112"/>
    </row>
    <row r="15" spans="1:12" s="84" customFormat="1" ht="15" customHeight="1">
      <c r="A15" s="67"/>
      <c r="B15" s="65"/>
      <c r="C15" s="389"/>
      <c r="D15" s="121"/>
      <c r="E15" s="121"/>
      <c r="F15" s="513"/>
      <c r="G15" s="121"/>
      <c r="H15" s="121"/>
      <c r="I15" s="121"/>
      <c r="J15" s="121"/>
      <c r="K15" s="513"/>
      <c r="L15" s="112"/>
    </row>
    <row r="16" spans="1:13" s="84" customFormat="1" ht="15" customHeight="1">
      <c r="A16" s="67" t="s">
        <v>592</v>
      </c>
      <c r="B16" s="65" t="s">
        <v>612</v>
      </c>
      <c r="C16" s="511">
        <v>17172</v>
      </c>
      <c r="D16" s="511">
        <v>12487</v>
      </c>
      <c r="E16" s="513">
        <v>13241</v>
      </c>
      <c r="F16" s="513">
        <v>2598</v>
      </c>
      <c r="G16" s="513">
        <v>4395</v>
      </c>
      <c r="H16" s="513">
        <v>3701</v>
      </c>
      <c r="I16" s="513">
        <v>2221</v>
      </c>
      <c r="J16" s="513">
        <v>2924</v>
      </c>
      <c r="K16" s="513">
        <v>2598</v>
      </c>
      <c r="L16" s="112">
        <v>68.9</v>
      </c>
      <c r="M16" s="513"/>
    </row>
    <row r="17" spans="1:13" s="182" customFormat="1" ht="15" customHeight="1">
      <c r="A17" s="353"/>
      <c r="B17" s="350" t="s">
        <v>638</v>
      </c>
      <c r="C17" s="392">
        <v>36.64359035569349</v>
      </c>
      <c r="D17" s="392">
        <v>-27.282785930584673</v>
      </c>
      <c r="E17" s="392">
        <v>6</v>
      </c>
      <c r="F17" s="392">
        <v>-40.9</v>
      </c>
      <c r="G17" s="392">
        <v>69.8</v>
      </c>
      <c r="H17" s="392">
        <v>14.7</v>
      </c>
      <c r="I17" s="392">
        <v>-30.8</v>
      </c>
      <c r="J17" s="392">
        <v>-15.5</v>
      </c>
      <c r="K17" s="392">
        <v>-40.9</v>
      </c>
      <c r="L17" s="112"/>
      <c r="M17" s="351"/>
    </row>
    <row r="18" spans="1:13" s="182" customFormat="1" ht="15" customHeight="1">
      <c r="A18" s="353"/>
      <c r="B18" s="350"/>
      <c r="C18" s="398"/>
      <c r="D18" s="398"/>
      <c r="E18" s="528"/>
      <c r="F18" s="513"/>
      <c r="G18" s="528"/>
      <c r="H18" s="528"/>
      <c r="I18" s="528"/>
      <c r="J18" s="528"/>
      <c r="K18" s="513"/>
      <c r="L18" s="112"/>
      <c r="M18" s="351"/>
    </row>
    <row r="19" spans="1:13" s="483" customFormat="1" ht="15" customHeight="1">
      <c r="A19" s="487" t="s">
        <v>587</v>
      </c>
      <c r="B19" s="65" t="s">
        <v>612</v>
      </c>
      <c r="C19" s="511">
        <v>377</v>
      </c>
      <c r="D19" s="511">
        <v>331</v>
      </c>
      <c r="E19" s="515">
        <v>300</v>
      </c>
      <c r="F19" s="513">
        <v>41</v>
      </c>
      <c r="G19" s="515">
        <v>141</v>
      </c>
      <c r="H19" s="515">
        <v>107</v>
      </c>
      <c r="I19" s="515">
        <v>24</v>
      </c>
      <c r="J19" s="515">
        <v>28</v>
      </c>
      <c r="K19" s="513">
        <v>41</v>
      </c>
      <c r="L19" s="112"/>
      <c r="M19" s="518"/>
    </row>
    <row r="20" spans="1:12" s="483" customFormat="1" ht="15" customHeight="1">
      <c r="A20" s="487"/>
      <c r="B20" s="350" t="s">
        <v>638</v>
      </c>
      <c r="C20" s="392">
        <v>-21.294363256784965</v>
      </c>
      <c r="D20" s="392">
        <v>-12.20159151193634</v>
      </c>
      <c r="E20" s="435">
        <v>-9.4</v>
      </c>
      <c r="F20" s="392">
        <v>-70.9</v>
      </c>
      <c r="G20" s="435">
        <v>62.1</v>
      </c>
      <c r="H20" s="435">
        <v>50.7</v>
      </c>
      <c r="I20" s="435">
        <v>-68.4</v>
      </c>
      <c r="J20" s="435">
        <v>-71.1</v>
      </c>
      <c r="K20" s="392">
        <v>-70.9</v>
      </c>
      <c r="L20" s="112"/>
    </row>
    <row r="21" spans="1:12" s="84" customFormat="1" ht="15" customHeight="1">
      <c r="A21" s="67"/>
      <c r="B21" s="65"/>
      <c r="C21" s="389"/>
      <c r="D21" s="121"/>
      <c r="E21" s="121"/>
      <c r="F21" s="513"/>
      <c r="G21" s="121"/>
      <c r="H21" s="121"/>
      <c r="I21" s="121"/>
      <c r="J21" s="121"/>
      <c r="K21" s="513"/>
      <c r="L21" s="112"/>
    </row>
    <row r="22" spans="1:13" s="84" customFormat="1" ht="15" customHeight="1">
      <c r="A22" s="71" t="s">
        <v>589</v>
      </c>
      <c r="B22" s="65" t="s">
        <v>612</v>
      </c>
      <c r="C22" s="511">
        <v>2227</v>
      </c>
      <c r="D22" s="511">
        <v>1573</v>
      </c>
      <c r="E22" s="513">
        <v>1687</v>
      </c>
      <c r="F22" s="513">
        <v>235</v>
      </c>
      <c r="G22" s="513">
        <v>564</v>
      </c>
      <c r="H22" s="513">
        <v>485</v>
      </c>
      <c r="I22" s="513">
        <v>264</v>
      </c>
      <c r="J22" s="513">
        <v>374</v>
      </c>
      <c r="K22" s="513">
        <v>235</v>
      </c>
      <c r="L22" s="112">
        <v>6.2</v>
      </c>
      <c r="M22" s="513"/>
    </row>
    <row r="23" spans="1:13" s="182" customFormat="1" ht="15" customHeight="1">
      <c r="A23" s="353"/>
      <c r="B23" s="350" t="s">
        <v>638</v>
      </c>
      <c r="C23" s="392">
        <v>-8.841588211215722</v>
      </c>
      <c r="D23" s="392">
        <v>-29.366861248316123</v>
      </c>
      <c r="E23" s="392">
        <v>7.2</v>
      </c>
      <c r="F23" s="392">
        <v>-58.3</v>
      </c>
      <c r="G23" s="392">
        <v>68.4</v>
      </c>
      <c r="H23" s="392">
        <v>48.3</v>
      </c>
      <c r="I23" s="392">
        <v>-56.7</v>
      </c>
      <c r="J23" s="392">
        <v>23.8</v>
      </c>
      <c r="K23" s="392">
        <v>-58.3</v>
      </c>
      <c r="L23" s="112"/>
      <c r="M23" s="351"/>
    </row>
    <row r="24" spans="1:12" s="84" customFormat="1" ht="15" customHeight="1">
      <c r="A24" s="67"/>
      <c r="B24" s="65"/>
      <c r="C24" s="519"/>
      <c r="D24" s="374"/>
      <c r="E24" s="121"/>
      <c r="F24" s="513"/>
      <c r="G24" s="121"/>
      <c r="H24" s="121"/>
      <c r="I24" s="121"/>
      <c r="J24" s="121"/>
      <c r="K24" s="513"/>
      <c r="L24" s="112"/>
    </row>
    <row r="25" spans="1:13" s="84" customFormat="1" ht="15" customHeight="1">
      <c r="A25" s="340" t="s">
        <v>844</v>
      </c>
      <c r="B25" s="65" t="s">
        <v>612</v>
      </c>
      <c r="C25" s="511">
        <v>1665</v>
      </c>
      <c r="D25" s="511">
        <v>1001</v>
      </c>
      <c r="E25" s="513">
        <v>1104</v>
      </c>
      <c r="F25" s="513">
        <v>138</v>
      </c>
      <c r="G25" s="513">
        <v>547</v>
      </c>
      <c r="H25" s="513">
        <v>262</v>
      </c>
      <c r="I25" s="513">
        <v>152</v>
      </c>
      <c r="J25" s="513">
        <v>143</v>
      </c>
      <c r="K25" s="513">
        <v>138</v>
      </c>
      <c r="L25" s="112">
        <v>3.7</v>
      </c>
      <c r="M25" s="513"/>
    </row>
    <row r="26" spans="1:12" s="182" customFormat="1" ht="15" customHeight="1">
      <c r="A26" s="353"/>
      <c r="B26" s="350" t="s">
        <v>638</v>
      </c>
      <c r="C26" s="392">
        <v>74.52830188679245</v>
      </c>
      <c r="D26" s="392">
        <v>-39.87987987987987</v>
      </c>
      <c r="E26" s="392">
        <v>10.3</v>
      </c>
      <c r="F26" s="392">
        <v>-74.8</v>
      </c>
      <c r="G26" s="392">
        <v>264.7</v>
      </c>
      <c r="H26" s="392">
        <v>3.6</v>
      </c>
      <c r="I26" s="392">
        <v>-49.5</v>
      </c>
      <c r="J26" s="392">
        <v>-51.9</v>
      </c>
      <c r="K26" s="392">
        <v>-74.8</v>
      </c>
      <c r="L26" s="112"/>
    </row>
    <row r="27" spans="1:12" s="84" customFormat="1" ht="15" customHeight="1">
      <c r="A27" s="67"/>
      <c r="B27" s="65"/>
      <c r="C27" s="121"/>
      <c r="D27" s="121"/>
      <c r="E27" s="121"/>
      <c r="F27" s="513"/>
      <c r="G27" s="121"/>
      <c r="H27" s="121"/>
      <c r="I27" s="121"/>
      <c r="J27" s="121"/>
      <c r="K27" s="513"/>
      <c r="L27" s="112"/>
    </row>
    <row r="28" spans="1:13" s="84" customFormat="1" ht="15" customHeight="1">
      <c r="A28" s="67" t="s">
        <v>588</v>
      </c>
      <c r="B28" s="65" t="s">
        <v>612</v>
      </c>
      <c r="C28" s="511">
        <v>320</v>
      </c>
      <c r="D28" s="511">
        <v>234</v>
      </c>
      <c r="E28" s="513">
        <v>252</v>
      </c>
      <c r="F28" s="513">
        <v>68</v>
      </c>
      <c r="G28" s="513">
        <v>49</v>
      </c>
      <c r="H28" s="513">
        <v>61</v>
      </c>
      <c r="I28" s="513">
        <v>76</v>
      </c>
      <c r="J28" s="513">
        <v>66</v>
      </c>
      <c r="K28" s="513">
        <v>68</v>
      </c>
      <c r="L28" s="112">
        <v>1.8</v>
      </c>
      <c r="M28" s="513"/>
    </row>
    <row r="29" spans="1:13" s="182" customFormat="1" ht="15" customHeight="1">
      <c r="A29" s="353"/>
      <c r="B29" s="350" t="s">
        <v>638</v>
      </c>
      <c r="C29" s="392">
        <v>-19.799498746867172</v>
      </c>
      <c r="D29" s="392">
        <v>-26.875</v>
      </c>
      <c r="E29" s="392">
        <v>7.7</v>
      </c>
      <c r="F29" s="392">
        <v>38.8</v>
      </c>
      <c r="G29" s="392">
        <v>-16.9</v>
      </c>
      <c r="H29" s="392">
        <v>32.6</v>
      </c>
      <c r="I29" s="392">
        <v>16.9</v>
      </c>
      <c r="J29" s="392">
        <v>3.1</v>
      </c>
      <c r="K29" s="392">
        <v>38.8</v>
      </c>
      <c r="L29" s="112"/>
      <c r="M29" s="351"/>
    </row>
    <row r="30" spans="1:12" s="84" customFormat="1" ht="15" customHeight="1">
      <c r="A30" s="67"/>
      <c r="B30" s="65"/>
      <c r="C30" s="523"/>
      <c r="D30" s="523"/>
      <c r="E30" s="121"/>
      <c r="G30" s="121"/>
      <c r="H30" s="121"/>
      <c r="I30" s="121"/>
      <c r="J30" s="121"/>
      <c r="L30" s="112"/>
    </row>
    <row r="31" spans="1:13" s="84" customFormat="1" ht="15" customHeight="1">
      <c r="A31" s="510" t="s">
        <v>733</v>
      </c>
      <c r="B31" s="478" t="s">
        <v>671</v>
      </c>
      <c r="C31" s="511">
        <v>14768.104699</v>
      </c>
      <c r="D31" s="511">
        <v>11404.900821</v>
      </c>
      <c r="E31" s="513">
        <v>15330</v>
      </c>
      <c r="F31" s="513">
        <v>3740</v>
      </c>
      <c r="G31" s="513">
        <v>4496</v>
      </c>
      <c r="H31" s="513">
        <v>4134</v>
      </c>
      <c r="I31" s="513">
        <v>2784</v>
      </c>
      <c r="J31" s="513">
        <v>3917</v>
      </c>
      <c r="K31" s="513">
        <v>3740</v>
      </c>
      <c r="L31" s="112">
        <v>100</v>
      </c>
      <c r="M31" s="513"/>
    </row>
    <row r="32" spans="1:13" s="182" customFormat="1" ht="15" customHeight="1">
      <c r="A32" s="353"/>
      <c r="B32" s="488" t="s">
        <v>638</v>
      </c>
      <c r="C32" s="412">
        <v>34.88457050112037</v>
      </c>
      <c r="D32" s="412">
        <v>-22.77342926900928</v>
      </c>
      <c r="E32" s="392">
        <v>34.4</v>
      </c>
      <c r="F32" s="392">
        <v>-16.8</v>
      </c>
      <c r="G32" s="392">
        <v>121.2</v>
      </c>
      <c r="H32" s="392">
        <v>58</v>
      </c>
      <c r="I32" s="392">
        <v>-25.9</v>
      </c>
      <c r="J32" s="392">
        <v>30.5</v>
      </c>
      <c r="K32" s="392">
        <v>-16.8</v>
      </c>
      <c r="L32" s="112"/>
      <c r="M32" s="351"/>
    </row>
    <row r="33" spans="1:13" s="182" customFormat="1" ht="15" customHeight="1">
      <c r="A33" s="353"/>
      <c r="B33" s="488"/>
      <c r="C33" s="472"/>
      <c r="D33" s="401"/>
      <c r="E33" s="121"/>
      <c r="G33" s="121"/>
      <c r="H33" s="121"/>
      <c r="I33" s="121"/>
      <c r="J33" s="121"/>
      <c r="L33" s="112"/>
      <c r="M33" s="351"/>
    </row>
    <row r="34" spans="1:13" s="483" customFormat="1" ht="15" customHeight="1">
      <c r="A34" s="487" t="s">
        <v>587</v>
      </c>
      <c r="B34" s="478" t="s">
        <v>671</v>
      </c>
      <c r="C34" s="511">
        <v>708.301125</v>
      </c>
      <c r="D34" s="511">
        <v>343.661249</v>
      </c>
      <c r="E34" s="531">
        <v>488</v>
      </c>
      <c r="F34" s="513">
        <v>76</v>
      </c>
      <c r="G34" s="531">
        <v>117</v>
      </c>
      <c r="H34" s="531">
        <v>225</v>
      </c>
      <c r="I34" s="531">
        <v>45</v>
      </c>
      <c r="J34" s="531">
        <v>101</v>
      </c>
      <c r="K34" s="513">
        <v>76</v>
      </c>
      <c r="L34" s="112"/>
      <c r="M34" s="518"/>
    </row>
    <row r="35" spans="1:13" s="483" customFormat="1" ht="15" customHeight="1">
      <c r="A35" s="487"/>
      <c r="B35" s="488" t="s">
        <v>638</v>
      </c>
      <c r="C35" s="412">
        <v>-23.69206722230167</v>
      </c>
      <c r="D35" s="412">
        <v>-51.480911596744946</v>
      </c>
      <c r="E35" s="435">
        <v>41.9</v>
      </c>
      <c r="F35" s="392">
        <v>-35</v>
      </c>
      <c r="G35" s="435">
        <v>81.8</v>
      </c>
      <c r="H35" s="435">
        <v>81.2</v>
      </c>
      <c r="I35" s="435">
        <v>-37.6</v>
      </c>
      <c r="J35" s="435">
        <v>20.9</v>
      </c>
      <c r="K35" s="392">
        <v>-35</v>
      </c>
      <c r="L35" s="112"/>
      <c r="M35" s="532"/>
    </row>
    <row r="36" spans="1:13" s="84" customFormat="1" ht="15" customHeight="1">
      <c r="A36" s="67"/>
      <c r="B36" s="209"/>
      <c r="C36" s="121"/>
      <c r="D36" s="121"/>
      <c r="E36" s="121"/>
      <c r="G36" s="121"/>
      <c r="H36" s="121"/>
      <c r="I36" s="121"/>
      <c r="J36" s="121"/>
      <c r="L36" s="112"/>
      <c r="M36" s="533"/>
    </row>
    <row r="37" spans="1:13" s="84" customFormat="1" ht="15" customHeight="1">
      <c r="A37" s="67" t="s">
        <v>592</v>
      </c>
      <c r="B37" s="478" t="s">
        <v>671</v>
      </c>
      <c r="C37" s="511">
        <v>9207.706613</v>
      </c>
      <c r="D37" s="511">
        <v>6787.230403</v>
      </c>
      <c r="E37" s="513">
        <v>9688</v>
      </c>
      <c r="F37" s="513">
        <v>2270</v>
      </c>
      <c r="G37" s="513">
        <v>2850</v>
      </c>
      <c r="H37" s="513">
        <v>2783</v>
      </c>
      <c r="I37" s="513">
        <v>1506</v>
      </c>
      <c r="J37" s="513">
        <v>2550</v>
      </c>
      <c r="K37" s="513">
        <v>2270</v>
      </c>
      <c r="L37" s="112">
        <v>60.7</v>
      </c>
      <c r="M37" s="534"/>
    </row>
    <row r="38" spans="1:13" s="182" customFormat="1" ht="15" customHeight="1">
      <c r="A38" s="353"/>
      <c r="B38" s="488" t="s">
        <v>638</v>
      </c>
      <c r="C38" s="412">
        <v>47.760455398998005</v>
      </c>
      <c r="D38" s="412">
        <v>-26.28750362856507</v>
      </c>
      <c r="E38" s="392">
        <v>42.7</v>
      </c>
      <c r="F38" s="392">
        <v>-20.4</v>
      </c>
      <c r="G38" s="392">
        <v>125.8</v>
      </c>
      <c r="H38" s="392">
        <v>71</v>
      </c>
      <c r="I38" s="392">
        <v>-22.1</v>
      </c>
      <c r="J38" s="392">
        <v>29.8</v>
      </c>
      <c r="K38" s="392">
        <v>-20.4</v>
      </c>
      <c r="L38" s="112"/>
      <c r="M38" s="535"/>
    </row>
    <row r="39" spans="1:13" s="182" customFormat="1" ht="15" customHeight="1">
      <c r="A39" s="353"/>
      <c r="B39" s="488"/>
      <c r="C39" s="472"/>
      <c r="D39" s="401"/>
      <c r="E39" s="412"/>
      <c r="G39" s="412"/>
      <c r="H39" s="412"/>
      <c r="I39" s="412"/>
      <c r="J39" s="412"/>
      <c r="L39" s="112"/>
      <c r="M39" s="535"/>
    </row>
    <row r="40" spans="1:13" s="483" customFormat="1" ht="15" customHeight="1">
      <c r="A40" s="487" t="s">
        <v>587</v>
      </c>
      <c r="B40" s="478" t="s">
        <v>671</v>
      </c>
      <c r="C40" s="511">
        <v>309.446652</v>
      </c>
      <c r="D40" s="511">
        <v>165.000654</v>
      </c>
      <c r="E40" s="521">
        <v>297</v>
      </c>
      <c r="F40" s="491" t="s">
        <v>831</v>
      </c>
      <c r="G40" s="521">
        <v>101</v>
      </c>
      <c r="H40" s="521">
        <v>99</v>
      </c>
      <c r="I40" s="521">
        <v>21</v>
      </c>
      <c r="J40" s="521">
        <v>76</v>
      </c>
      <c r="K40" s="491" t="s">
        <v>852</v>
      </c>
      <c r="L40" s="112"/>
      <c r="M40" s="518"/>
    </row>
    <row r="41" spans="1:12" s="483" customFormat="1" ht="15" customHeight="1">
      <c r="A41" s="487"/>
      <c r="B41" s="488" t="s">
        <v>638</v>
      </c>
      <c r="C41" s="412">
        <v>-27.101402546733055</v>
      </c>
      <c r="D41" s="412">
        <v>-46.678804590847534</v>
      </c>
      <c r="E41" s="435">
        <v>79.9</v>
      </c>
      <c r="F41" s="392" t="s">
        <v>815</v>
      </c>
      <c r="G41" s="435">
        <v>134</v>
      </c>
      <c r="H41" s="435">
        <v>192.2</v>
      </c>
      <c r="I41" s="435">
        <v>-43.8</v>
      </c>
      <c r="J41" s="435">
        <v>49.3</v>
      </c>
      <c r="K41" s="392" t="s">
        <v>853</v>
      </c>
      <c r="L41" s="112"/>
    </row>
    <row r="42" spans="1:12" s="84" customFormat="1" ht="15" customHeight="1">
      <c r="A42" s="67"/>
      <c r="B42" s="209"/>
      <c r="C42" s="121"/>
      <c r="D42" s="121"/>
      <c r="E42" s="121"/>
      <c r="G42" s="121"/>
      <c r="H42" s="121"/>
      <c r="I42" s="121"/>
      <c r="J42" s="121"/>
      <c r="L42" s="112"/>
    </row>
    <row r="43" spans="1:13" s="84" customFormat="1" ht="15" customHeight="1">
      <c r="A43" s="71" t="s">
        <v>589</v>
      </c>
      <c r="B43" s="478" t="s">
        <v>671</v>
      </c>
      <c r="C43" s="511">
        <v>2791.947209</v>
      </c>
      <c r="D43" s="511">
        <v>2117.720278</v>
      </c>
      <c r="E43" s="513">
        <v>2077</v>
      </c>
      <c r="F43" s="84">
        <v>513</v>
      </c>
      <c r="G43" s="513">
        <v>467</v>
      </c>
      <c r="H43" s="513">
        <v>601</v>
      </c>
      <c r="I43" s="513">
        <v>400</v>
      </c>
      <c r="J43" s="513">
        <v>609</v>
      </c>
      <c r="K43" s="84">
        <v>513</v>
      </c>
      <c r="L43" s="112">
        <v>13.7</v>
      </c>
      <c r="M43" s="513"/>
    </row>
    <row r="44" spans="1:13" s="182" customFormat="1" ht="15" customHeight="1">
      <c r="A44" s="353"/>
      <c r="B44" s="488" t="s">
        <v>638</v>
      </c>
      <c r="C44" s="412">
        <v>-3.461804474432817</v>
      </c>
      <c r="D44" s="412">
        <v>-24.148985655122402</v>
      </c>
      <c r="E44" s="392">
        <v>-1.9</v>
      </c>
      <c r="F44" s="392">
        <v>9.9</v>
      </c>
      <c r="G44" s="392">
        <v>11.6</v>
      </c>
      <c r="H44" s="392">
        <v>37.2</v>
      </c>
      <c r="I44" s="392">
        <v>-59.1</v>
      </c>
      <c r="J44" s="392">
        <v>115.8</v>
      </c>
      <c r="K44" s="392">
        <v>9.9</v>
      </c>
      <c r="L44" s="112"/>
      <c r="M44" s="351"/>
    </row>
    <row r="45" spans="1:12" s="84" customFormat="1" ht="15" customHeight="1">
      <c r="A45" s="67"/>
      <c r="B45" s="209"/>
      <c r="C45" s="374"/>
      <c r="D45" s="121"/>
      <c r="E45" s="513"/>
      <c r="G45" s="513"/>
      <c r="H45" s="513"/>
      <c r="I45" s="513"/>
      <c r="J45" s="513"/>
      <c r="L45" s="112"/>
    </row>
    <row r="46" spans="1:13" s="84" customFormat="1" ht="15" customHeight="1">
      <c r="A46" s="71" t="s">
        <v>845</v>
      </c>
      <c r="B46" s="478" t="s">
        <v>671</v>
      </c>
      <c r="C46" s="511">
        <v>1560.184817</v>
      </c>
      <c r="D46" s="511">
        <v>1295.187339</v>
      </c>
      <c r="E46" s="491">
        <v>1873</v>
      </c>
      <c r="F46" s="491" t="s">
        <v>831</v>
      </c>
      <c r="G46" s="491" t="s">
        <v>704</v>
      </c>
      <c r="H46" s="491">
        <v>370</v>
      </c>
      <c r="I46" s="491">
        <v>404</v>
      </c>
      <c r="J46" s="491" t="s">
        <v>704</v>
      </c>
      <c r="K46" s="491" t="s">
        <v>852</v>
      </c>
      <c r="L46" s="491"/>
      <c r="M46" s="513"/>
    </row>
    <row r="47" spans="1:12" s="182" customFormat="1" ht="15" customHeight="1">
      <c r="A47" s="353"/>
      <c r="B47" s="488" t="s">
        <v>638</v>
      </c>
      <c r="C47" s="412">
        <v>144.53125102733085</v>
      </c>
      <c r="D47" s="412">
        <v>-16.985005565529743</v>
      </c>
      <c r="E47" s="392">
        <v>44.6</v>
      </c>
      <c r="F47" s="392" t="s">
        <v>815</v>
      </c>
      <c r="G47" s="392" t="s">
        <v>700</v>
      </c>
      <c r="H47" s="392">
        <v>31</v>
      </c>
      <c r="I47" s="392">
        <v>-10.9</v>
      </c>
      <c r="J47" s="392" t="s">
        <v>700</v>
      </c>
      <c r="K47" s="392" t="s">
        <v>853</v>
      </c>
      <c r="L47" s="112"/>
    </row>
    <row r="48" spans="1:12" s="84" customFormat="1" ht="15" customHeight="1">
      <c r="A48" s="67"/>
      <c r="B48" s="209"/>
      <c r="C48" s="121"/>
      <c r="D48" s="121"/>
      <c r="E48" s="513"/>
      <c r="G48" s="513"/>
      <c r="H48" s="513"/>
      <c r="I48" s="513"/>
      <c r="J48" s="513"/>
      <c r="L48" s="112"/>
    </row>
    <row r="49" spans="1:13" s="84" customFormat="1" ht="15" customHeight="1">
      <c r="A49" s="67" t="s">
        <v>588</v>
      </c>
      <c r="B49" s="478" t="s">
        <v>671</v>
      </c>
      <c r="C49" s="511">
        <v>335.728146</v>
      </c>
      <c r="D49" s="511">
        <v>414.828777</v>
      </c>
      <c r="E49" s="513">
        <v>515</v>
      </c>
      <c r="F49" s="84">
        <v>142</v>
      </c>
      <c r="G49" s="513">
        <v>59</v>
      </c>
      <c r="H49" s="513">
        <v>81</v>
      </c>
      <c r="I49" s="513">
        <v>209</v>
      </c>
      <c r="J49" s="513">
        <v>166</v>
      </c>
      <c r="K49" s="84">
        <v>142</v>
      </c>
      <c r="L49" s="112">
        <v>3.8</v>
      </c>
      <c r="M49" s="513"/>
    </row>
    <row r="50" spans="1:13" s="182" customFormat="1" ht="15" customHeight="1">
      <c r="A50" s="353"/>
      <c r="B50" s="488" t="s">
        <v>638</v>
      </c>
      <c r="C50" s="412">
        <v>-4.23641985822959</v>
      </c>
      <c r="D50" s="412">
        <v>23.56091735007526</v>
      </c>
      <c r="E50" s="392">
        <v>24.2</v>
      </c>
      <c r="F50" s="392">
        <v>141.3</v>
      </c>
      <c r="G50" s="392">
        <v>-25.9</v>
      </c>
      <c r="H50" s="392">
        <v>79.1</v>
      </c>
      <c r="I50" s="392">
        <v>238.4</v>
      </c>
      <c r="J50" s="392">
        <v>-27.2</v>
      </c>
      <c r="K50" s="392">
        <v>141.3</v>
      </c>
      <c r="L50" s="39"/>
      <c r="M50" s="351"/>
    </row>
    <row r="51" spans="1:12" s="84" customFormat="1" ht="15" customHeight="1">
      <c r="A51" s="68"/>
      <c r="B51" s="72"/>
      <c r="C51" s="139"/>
      <c r="D51" s="139"/>
      <c r="E51" s="62"/>
      <c r="F51" s="62"/>
      <c r="G51" s="139"/>
      <c r="H51" s="62"/>
      <c r="I51" s="62"/>
      <c r="J51" s="62"/>
      <c r="K51" s="62"/>
      <c r="L51" s="526"/>
    </row>
  </sheetData>
  <mergeCells count="3">
    <mergeCell ref="C6:C8"/>
    <mergeCell ref="D6:D8"/>
    <mergeCell ref="E6:E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workbookViewId="0" topLeftCell="A7">
      <selection activeCell="I26" sqref="I26"/>
    </sheetView>
  </sheetViews>
  <sheetFormatPr defaultColWidth="9.00390625" defaultRowHeight="16.5"/>
  <cols>
    <col min="1" max="1" width="22.25390625" style="476" customWidth="1"/>
    <col min="2" max="2" width="10.375" style="476" customWidth="1"/>
    <col min="3" max="3" width="8.50390625" style="77" customWidth="1"/>
    <col min="4" max="5" width="8.50390625" style="78" customWidth="1"/>
    <col min="6" max="6" width="9.625" style="78" customWidth="1"/>
    <col min="7" max="8" width="8.50390625" style="78" customWidth="1"/>
    <col min="9" max="11" width="8.50390625" style="77" customWidth="1"/>
    <col min="12" max="12" width="8.50390625" style="143" customWidth="1"/>
    <col min="13" max="16384" width="9.00390625" style="87" customWidth="1"/>
  </cols>
  <sheetData>
    <row r="1" spans="1:12" s="84" customFormat="1" ht="17.25" customHeight="1">
      <c r="A1" s="29" t="s">
        <v>610</v>
      </c>
      <c r="B1" s="289"/>
      <c r="C1" s="83"/>
      <c r="I1" s="83"/>
      <c r="J1" s="83"/>
      <c r="K1" s="83"/>
      <c r="L1" s="182"/>
    </row>
    <row r="2" spans="1:12" s="84" customFormat="1" ht="15" customHeight="1">
      <c r="A2" s="79"/>
      <c r="B2" s="289"/>
      <c r="C2" s="83"/>
      <c r="I2" s="83"/>
      <c r="J2" s="83"/>
      <c r="K2" s="83"/>
      <c r="L2" s="182"/>
    </row>
    <row r="3" spans="1:12" s="84" customFormat="1" ht="15" customHeight="1">
      <c r="A3" s="79"/>
      <c r="B3" s="289"/>
      <c r="C3" s="83"/>
      <c r="I3" s="83"/>
      <c r="J3" s="83"/>
      <c r="K3" s="83"/>
      <c r="L3" s="182"/>
    </row>
    <row r="4" spans="1:12" s="202" customFormat="1" ht="15" customHeight="1">
      <c r="A4" s="616" t="s">
        <v>736</v>
      </c>
      <c r="B4" s="617"/>
      <c r="C4" s="603"/>
      <c r="I4" s="603"/>
      <c r="J4" s="603"/>
      <c r="K4" s="603"/>
      <c r="L4" s="618"/>
    </row>
    <row r="5" spans="1:12" s="202" customFormat="1" ht="15" customHeight="1">
      <c r="A5" s="210"/>
      <c r="B5" s="210"/>
      <c r="C5" s="603"/>
      <c r="I5" s="603"/>
      <c r="J5" s="603"/>
      <c r="K5" s="603"/>
      <c r="L5" s="625"/>
    </row>
    <row r="6" spans="1:12" s="202" customFormat="1" ht="15" customHeight="1">
      <c r="A6" s="626"/>
      <c r="B6" s="627"/>
      <c r="C6" s="954">
        <v>2005</v>
      </c>
      <c r="D6" s="961">
        <v>2006</v>
      </c>
      <c r="E6" s="961">
        <v>2007</v>
      </c>
      <c r="F6" s="103">
        <v>2008</v>
      </c>
      <c r="G6" s="102">
        <v>2007</v>
      </c>
      <c r="H6" s="375">
        <v>2007</v>
      </c>
      <c r="I6" s="375">
        <v>2007</v>
      </c>
      <c r="J6" s="375">
        <v>2007</v>
      </c>
      <c r="K6" s="102">
        <v>2008</v>
      </c>
      <c r="L6" s="628"/>
    </row>
    <row r="7" spans="1:12" s="202" customFormat="1" ht="15" customHeight="1">
      <c r="A7" s="629"/>
      <c r="B7" s="630"/>
      <c r="C7" s="960"/>
      <c r="D7" s="962"/>
      <c r="E7" s="962"/>
      <c r="F7" s="336" t="s">
        <v>689</v>
      </c>
      <c r="G7" s="377" t="s">
        <v>690</v>
      </c>
      <c r="H7" s="377" t="s">
        <v>701</v>
      </c>
      <c r="I7" s="377" t="s">
        <v>716</v>
      </c>
      <c r="J7" s="377" t="s">
        <v>693</v>
      </c>
      <c r="K7" s="377" t="s">
        <v>690</v>
      </c>
      <c r="L7" s="631" t="s">
        <v>199</v>
      </c>
    </row>
    <row r="8" spans="1:12" s="202" customFormat="1" ht="15" customHeight="1">
      <c r="A8" s="632"/>
      <c r="B8" s="633"/>
      <c r="C8" s="955"/>
      <c r="D8" s="963"/>
      <c r="E8" s="963"/>
      <c r="F8" s="335" t="s">
        <v>200</v>
      </c>
      <c r="K8" s="379"/>
      <c r="L8" s="634"/>
    </row>
    <row r="9" spans="1:12" s="202" customFormat="1" ht="4.5" customHeight="1">
      <c r="A9" s="629"/>
      <c r="B9" s="629"/>
      <c r="C9" s="614"/>
      <c r="D9" s="38"/>
      <c r="E9" s="38"/>
      <c r="F9" s="635"/>
      <c r="G9" s="635"/>
      <c r="H9" s="635"/>
      <c r="I9" s="635"/>
      <c r="J9" s="635"/>
      <c r="K9" s="635"/>
      <c r="L9" s="636"/>
    </row>
    <row r="10" spans="1:13" s="202" customFormat="1" ht="15" customHeight="1">
      <c r="A10" s="619" t="s">
        <v>739</v>
      </c>
      <c r="B10" s="209"/>
      <c r="C10" s="433"/>
      <c r="D10" s="433"/>
      <c r="E10" s="433"/>
      <c r="F10" s="433"/>
      <c r="G10" s="433"/>
      <c r="H10" s="433"/>
      <c r="I10" s="433"/>
      <c r="J10" s="433"/>
      <c r="K10" s="433"/>
      <c r="L10" s="445"/>
      <c r="M10" s="621"/>
    </row>
    <row r="11" spans="1:13" s="202" customFormat="1" ht="9" customHeight="1">
      <c r="A11" s="619"/>
      <c r="B11" s="209"/>
      <c r="C11" s="433"/>
      <c r="D11" s="433"/>
      <c r="E11" s="433"/>
      <c r="F11" s="433"/>
      <c r="G11" s="433"/>
      <c r="H11" s="433"/>
      <c r="I11" s="433"/>
      <c r="J11" s="433"/>
      <c r="K11" s="433"/>
      <c r="L11" s="445"/>
      <c r="M11" s="621"/>
    </row>
    <row r="12" spans="1:13" s="618" customFormat="1" ht="15" customHeight="1">
      <c r="A12" s="487" t="s">
        <v>590</v>
      </c>
      <c r="B12" s="488"/>
      <c r="C12" s="637"/>
      <c r="D12" s="637"/>
      <c r="E12" s="637"/>
      <c r="F12" s="485"/>
      <c r="G12" s="637"/>
      <c r="H12" s="637"/>
      <c r="I12" s="638"/>
      <c r="J12" s="638"/>
      <c r="K12" s="637"/>
      <c r="L12" s="520"/>
      <c r="M12" s="624"/>
    </row>
    <row r="13" spans="1:12" s="202" customFormat="1" ht="15" customHeight="1">
      <c r="A13" s="489" t="s">
        <v>737</v>
      </c>
      <c r="B13" s="209" t="s">
        <v>612</v>
      </c>
      <c r="C13" s="639">
        <v>32130</v>
      </c>
      <c r="D13" s="639">
        <v>21551</v>
      </c>
      <c r="E13" s="639">
        <v>28827</v>
      </c>
      <c r="F13" s="639">
        <v>6642</v>
      </c>
      <c r="G13" s="639">
        <v>8791</v>
      </c>
      <c r="H13" s="639">
        <v>7687</v>
      </c>
      <c r="I13" s="639">
        <v>5252</v>
      </c>
      <c r="J13" s="639">
        <v>7097</v>
      </c>
      <c r="K13" s="639">
        <v>6642</v>
      </c>
      <c r="L13" s="445">
        <v>100</v>
      </c>
    </row>
    <row r="14" spans="2:12" s="483" customFormat="1" ht="15" customHeight="1">
      <c r="B14" s="488" t="s">
        <v>638</v>
      </c>
      <c r="C14" s="432">
        <v>22.947996785673297</v>
      </c>
      <c r="D14" s="432">
        <v>-32.92561469032057</v>
      </c>
      <c r="E14" s="622">
        <v>33.8</v>
      </c>
      <c r="F14" s="392">
        <v>-24.4</v>
      </c>
      <c r="G14" s="622">
        <v>93.3</v>
      </c>
      <c r="H14" s="622">
        <v>38.6</v>
      </c>
      <c r="I14" s="622">
        <v>-0.5</v>
      </c>
      <c r="J14" s="622">
        <v>14.9</v>
      </c>
      <c r="K14" s="392">
        <v>-24.4</v>
      </c>
      <c r="L14" s="445"/>
    </row>
    <row r="15" spans="1:12" s="483" customFormat="1" ht="6" customHeight="1">
      <c r="A15" s="487"/>
      <c r="B15" s="536"/>
      <c r="C15" s="434"/>
      <c r="D15" s="434"/>
      <c r="E15" s="435"/>
      <c r="G15" s="435"/>
      <c r="H15" s="435"/>
      <c r="I15" s="435"/>
      <c r="J15" s="435"/>
      <c r="L15" s="445"/>
    </row>
    <row r="16" spans="1:12" s="202" customFormat="1" ht="15" customHeight="1">
      <c r="A16" s="210" t="s">
        <v>591</v>
      </c>
      <c r="B16" s="209" t="s">
        <v>612</v>
      </c>
      <c r="C16" s="640">
        <v>11751</v>
      </c>
      <c r="D16" s="640">
        <v>11710</v>
      </c>
      <c r="E16" s="640">
        <v>13444</v>
      </c>
      <c r="F16" s="639">
        <v>1867</v>
      </c>
      <c r="G16" s="640">
        <v>4616</v>
      </c>
      <c r="H16" s="640">
        <v>4028</v>
      </c>
      <c r="I16" s="640">
        <v>2345</v>
      </c>
      <c r="J16" s="640">
        <v>2455</v>
      </c>
      <c r="K16" s="639">
        <v>1867</v>
      </c>
      <c r="L16" s="445">
        <v>100</v>
      </c>
    </row>
    <row r="17" spans="1:12" s="84" customFormat="1" ht="15" customHeight="1">
      <c r="A17" s="67"/>
      <c r="B17" s="350" t="s">
        <v>638</v>
      </c>
      <c r="C17" s="432">
        <v>23.903416280050614</v>
      </c>
      <c r="D17" s="432">
        <v>-0.348906476044597</v>
      </c>
      <c r="E17" s="546">
        <v>14.8</v>
      </c>
      <c r="F17" s="392">
        <v>-59.6</v>
      </c>
      <c r="G17" s="546">
        <v>201.3</v>
      </c>
      <c r="H17" s="546">
        <v>120.7</v>
      </c>
      <c r="I17" s="546">
        <v>-2.6</v>
      </c>
      <c r="J17" s="546">
        <v>-58.7</v>
      </c>
      <c r="K17" s="392">
        <v>-59.6</v>
      </c>
      <c r="L17" s="112"/>
    </row>
    <row r="18" spans="1:12" s="84" customFormat="1" ht="9" customHeight="1">
      <c r="A18" s="67"/>
      <c r="B18" s="65"/>
      <c r="C18" s="389"/>
      <c r="D18" s="121"/>
      <c r="E18" s="121"/>
      <c r="G18" s="121"/>
      <c r="H18" s="121"/>
      <c r="I18" s="121"/>
      <c r="J18" s="121"/>
      <c r="L18" s="112"/>
    </row>
    <row r="19" spans="1:12" s="84" customFormat="1" ht="15" customHeight="1">
      <c r="A19" s="67" t="s">
        <v>592</v>
      </c>
      <c r="B19" s="65"/>
      <c r="C19" s="389"/>
      <c r="D19" s="121"/>
      <c r="E19" s="121"/>
      <c r="G19" s="121"/>
      <c r="H19" s="121"/>
      <c r="I19" s="121"/>
      <c r="J19" s="121"/>
      <c r="L19" s="112"/>
    </row>
    <row r="20" spans="1:13" s="84" customFormat="1" ht="15" customHeight="1">
      <c r="A20" s="489" t="s">
        <v>737</v>
      </c>
      <c r="B20" s="65" t="s">
        <v>612</v>
      </c>
      <c r="C20" s="590">
        <v>19906</v>
      </c>
      <c r="D20" s="590">
        <v>14549</v>
      </c>
      <c r="E20" s="590">
        <v>19111</v>
      </c>
      <c r="F20" s="639">
        <v>4582</v>
      </c>
      <c r="G20" s="590">
        <v>5851</v>
      </c>
      <c r="H20" s="590">
        <v>5148</v>
      </c>
      <c r="I20" s="590">
        <v>3265</v>
      </c>
      <c r="J20" s="590">
        <v>4847</v>
      </c>
      <c r="K20" s="639">
        <v>4582</v>
      </c>
      <c r="L20" s="112">
        <v>69</v>
      </c>
      <c r="M20" s="291"/>
    </row>
    <row r="21" spans="1:13" s="84" customFormat="1" ht="15" customHeight="1">
      <c r="A21" s="483"/>
      <c r="B21" s="350" t="s">
        <v>638</v>
      </c>
      <c r="C21" s="432">
        <v>36.2864576201561</v>
      </c>
      <c r="D21" s="432">
        <v>-26.911483974681005</v>
      </c>
      <c r="E21" s="546">
        <v>31.4</v>
      </c>
      <c r="F21" s="392">
        <v>-21.7</v>
      </c>
      <c r="G21" s="546">
        <v>103.4</v>
      </c>
      <c r="H21" s="546">
        <v>35.6</v>
      </c>
      <c r="I21" s="546">
        <v>-4.1</v>
      </c>
      <c r="J21" s="546">
        <v>8.4</v>
      </c>
      <c r="K21" s="392">
        <v>-21.7</v>
      </c>
      <c r="L21" s="112"/>
      <c r="M21" s="291"/>
    </row>
    <row r="22" spans="1:13" s="84" customFormat="1" ht="6" customHeight="1">
      <c r="A22" s="487"/>
      <c r="B22" s="536"/>
      <c r="C22" s="431"/>
      <c r="D22" s="431"/>
      <c r="E22" s="431"/>
      <c r="G22" s="431"/>
      <c r="H22" s="431"/>
      <c r="I22" s="431"/>
      <c r="J22" s="431"/>
      <c r="L22" s="112"/>
      <c r="M22" s="291"/>
    </row>
    <row r="23" spans="1:13" s="84" customFormat="1" ht="15" customHeight="1">
      <c r="A23" s="67" t="s">
        <v>591</v>
      </c>
      <c r="B23" s="65" t="s">
        <v>612</v>
      </c>
      <c r="C23" s="590">
        <v>7338</v>
      </c>
      <c r="D23" s="590">
        <v>7675</v>
      </c>
      <c r="E23" s="590">
        <v>9691</v>
      </c>
      <c r="F23" s="639">
        <v>1438</v>
      </c>
      <c r="G23" s="590">
        <v>3430</v>
      </c>
      <c r="H23" s="590">
        <v>2932</v>
      </c>
      <c r="I23" s="590">
        <v>1529</v>
      </c>
      <c r="J23" s="590">
        <v>1800</v>
      </c>
      <c r="K23" s="639">
        <v>1438</v>
      </c>
      <c r="L23" s="112">
        <v>77</v>
      </c>
      <c r="M23" s="291"/>
    </row>
    <row r="24" spans="1:13" s="182" customFormat="1" ht="15" customHeight="1">
      <c r="A24" s="67"/>
      <c r="B24" s="350" t="s">
        <v>638</v>
      </c>
      <c r="C24" s="432">
        <v>22.770620712732146</v>
      </c>
      <c r="D24" s="432">
        <v>4.592532025074947</v>
      </c>
      <c r="E24" s="546">
        <v>26.3</v>
      </c>
      <c r="F24" s="392">
        <v>-58.1</v>
      </c>
      <c r="G24" s="546">
        <v>203</v>
      </c>
      <c r="H24" s="546">
        <v>116.2</v>
      </c>
      <c r="I24" s="546">
        <v>-4.5</v>
      </c>
      <c r="J24" s="546">
        <v>-49.8</v>
      </c>
      <c r="K24" s="392">
        <v>-58.1</v>
      </c>
      <c r="L24" s="112"/>
      <c r="M24" s="351"/>
    </row>
    <row r="25" spans="1:13" s="182" customFormat="1" ht="9" customHeight="1">
      <c r="A25" s="353"/>
      <c r="B25" s="350"/>
      <c r="C25" s="398"/>
      <c r="D25" s="398"/>
      <c r="E25" s="528"/>
      <c r="G25" s="528"/>
      <c r="H25" s="528"/>
      <c r="I25" s="528"/>
      <c r="J25" s="528"/>
      <c r="L25" s="112"/>
      <c r="M25" s="351"/>
    </row>
    <row r="26" spans="1:12" s="483" customFormat="1" ht="15" customHeight="1">
      <c r="A26" s="71" t="s">
        <v>589</v>
      </c>
      <c r="B26" s="65"/>
      <c r="C26" s="434"/>
      <c r="D26" s="434"/>
      <c r="E26" s="435"/>
      <c r="G26" s="435"/>
      <c r="H26" s="435"/>
      <c r="I26" s="435"/>
      <c r="J26" s="435"/>
      <c r="L26" s="112"/>
    </row>
    <row r="27" spans="1:12" s="84" customFormat="1" ht="15" customHeight="1">
      <c r="A27" s="489" t="s">
        <v>737</v>
      </c>
      <c r="B27" s="65" t="s">
        <v>612</v>
      </c>
      <c r="C27" s="590">
        <v>2682</v>
      </c>
      <c r="D27" s="590">
        <v>1646</v>
      </c>
      <c r="E27" s="590">
        <v>1940</v>
      </c>
      <c r="F27" s="639">
        <v>335</v>
      </c>
      <c r="G27" s="590">
        <v>537</v>
      </c>
      <c r="H27" s="590">
        <v>465</v>
      </c>
      <c r="I27" s="590">
        <v>351</v>
      </c>
      <c r="J27" s="590">
        <v>587</v>
      </c>
      <c r="K27" s="639">
        <v>335</v>
      </c>
      <c r="L27" s="112">
        <v>5</v>
      </c>
    </row>
    <row r="28" spans="1:13" s="84" customFormat="1" ht="15" customHeight="1">
      <c r="A28" s="483"/>
      <c r="B28" s="350" t="s">
        <v>638</v>
      </c>
      <c r="C28" s="432">
        <v>-7.261410788381739</v>
      </c>
      <c r="D28" s="432">
        <v>-38.62788963460104</v>
      </c>
      <c r="E28" s="546">
        <v>17.9</v>
      </c>
      <c r="F28" s="392">
        <v>-37.7</v>
      </c>
      <c r="G28" s="546">
        <v>41.3</v>
      </c>
      <c r="H28" s="546">
        <v>13.1</v>
      </c>
      <c r="I28" s="546">
        <v>-36.4</v>
      </c>
      <c r="J28" s="546">
        <v>93.7</v>
      </c>
      <c r="K28" s="392">
        <v>-37.7</v>
      </c>
      <c r="L28" s="112"/>
      <c r="M28" s="291"/>
    </row>
    <row r="29" spans="1:13" s="84" customFormat="1" ht="6" customHeight="1">
      <c r="A29" s="487"/>
      <c r="B29" s="536"/>
      <c r="C29" s="431"/>
      <c r="D29" s="431"/>
      <c r="E29" s="431"/>
      <c r="G29" s="431"/>
      <c r="H29" s="431"/>
      <c r="I29" s="431"/>
      <c r="J29" s="431"/>
      <c r="L29" s="112"/>
      <c r="M29" s="291"/>
    </row>
    <row r="30" spans="1:13" s="84" customFormat="1" ht="15" customHeight="1">
      <c r="A30" s="67" t="s">
        <v>591</v>
      </c>
      <c r="B30" s="65" t="s">
        <v>612</v>
      </c>
      <c r="C30" s="590">
        <v>621</v>
      </c>
      <c r="D30" s="590">
        <v>590</v>
      </c>
      <c r="E30" s="431">
        <v>513</v>
      </c>
      <c r="F30" s="84">
        <v>55</v>
      </c>
      <c r="G30" s="431">
        <v>206</v>
      </c>
      <c r="H30" s="431">
        <v>210</v>
      </c>
      <c r="I30" s="431">
        <v>47</v>
      </c>
      <c r="J30" s="431">
        <v>50</v>
      </c>
      <c r="K30" s="84">
        <v>55</v>
      </c>
      <c r="L30" s="112">
        <v>2.9</v>
      </c>
      <c r="M30" s="291"/>
    </row>
    <row r="31" spans="1:13" s="182" customFormat="1" ht="15" customHeight="1">
      <c r="A31" s="67"/>
      <c r="B31" s="350" t="s">
        <v>638</v>
      </c>
      <c r="C31" s="432">
        <v>-29.35153583617748</v>
      </c>
      <c r="D31" s="432">
        <v>-4.99194847020934</v>
      </c>
      <c r="E31" s="546">
        <v>-13.1</v>
      </c>
      <c r="F31" s="392">
        <v>-73.3</v>
      </c>
      <c r="G31" s="546">
        <v>108.1</v>
      </c>
      <c r="H31" s="546">
        <v>114.3</v>
      </c>
      <c r="I31" s="546">
        <v>-82.2</v>
      </c>
      <c r="J31" s="546">
        <v>-61.2</v>
      </c>
      <c r="K31" s="392">
        <v>-73.3</v>
      </c>
      <c r="L31" s="112"/>
      <c r="M31" s="351"/>
    </row>
    <row r="32" spans="1:12" s="84" customFormat="1" ht="9" customHeight="1">
      <c r="A32" s="67"/>
      <c r="B32" s="65"/>
      <c r="C32" s="519"/>
      <c r="D32" s="374"/>
      <c r="E32" s="121"/>
      <c r="G32" s="121"/>
      <c r="H32" s="121"/>
      <c r="I32" s="121"/>
      <c r="J32" s="121"/>
      <c r="L32" s="112"/>
    </row>
    <row r="33" spans="1:12" s="84" customFormat="1" ht="15" customHeight="1">
      <c r="A33" s="340" t="s">
        <v>844</v>
      </c>
      <c r="B33" s="65"/>
      <c r="C33" s="431"/>
      <c r="D33" s="431"/>
      <c r="E33" s="522"/>
      <c r="G33" s="522"/>
      <c r="H33" s="522"/>
      <c r="I33" s="522"/>
      <c r="J33" s="522"/>
      <c r="L33" s="112"/>
    </row>
    <row r="34" spans="1:12" s="84" customFormat="1" ht="15" customHeight="1">
      <c r="A34" s="489" t="s">
        <v>737</v>
      </c>
      <c r="B34" s="65" t="s">
        <v>612</v>
      </c>
      <c r="C34" s="590">
        <v>1548</v>
      </c>
      <c r="D34" s="590">
        <v>869</v>
      </c>
      <c r="E34" s="522">
        <v>893</v>
      </c>
      <c r="F34" s="84">
        <v>89</v>
      </c>
      <c r="G34" s="522">
        <v>554</v>
      </c>
      <c r="H34" s="522">
        <v>127</v>
      </c>
      <c r="I34" s="522">
        <v>98</v>
      </c>
      <c r="J34" s="522">
        <v>114</v>
      </c>
      <c r="K34" s="84">
        <v>89</v>
      </c>
      <c r="L34" s="112">
        <v>1.3</v>
      </c>
    </row>
    <row r="35" spans="1:12" s="84" customFormat="1" ht="15" customHeight="1">
      <c r="A35" s="483"/>
      <c r="B35" s="350" t="s">
        <v>638</v>
      </c>
      <c r="C35" s="432">
        <v>56.0483870967742</v>
      </c>
      <c r="D35" s="432">
        <v>-43.86304909560723</v>
      </c>
      <c r="E35" s="546">
        <v>2.8</v>
      </c>
      <c r="F35" s="392">
        <v>-83.9</v>
      </c>
      <c r="G35" s="546">
        <v>465.3</v>
      </c>
      <c r="H35" s="546">
        <v>-51.5</v>
      </c>
      <c r="I35" s="546">
        <v>-62.7</v>
      </c>
      <c r="J35" s="546">
        <v>-53.7</v>
      </c>
      <c r="K35" s="392">
        <v>-83.9</v>
      </c>
      <c r="L35" s="112"/>
    </row>
    <row r="36" spans="1:12" s="84" customFormat="1" ht="6" customHeight="1">
      <c r="A36" s="487"/>
      <c r="B36" s="536"/>
      <c r="C36" s="431"/>
      <c r="D36" s="431"/>
      <c r="E36" s="522"/>
      <c r="G36" s="522"/>
      <c r="H36" s="522"/>
      <c r="I36" s="522"/>
      <c r="J36" s="522"/>
      <c r="L36" s="112"/>
    </row>
    <row r="37" spans="1:12" s="84" customFormat="1" ht="15" customHeight="1">
      <c r="A37" s="67" t="s">
        <v>591</v>
      </c>
      <c r="B37" s="65" t="s">
        <v>612</v>
      </c>
      <c r="C37" s="590">
        <v>607</v>
      </c>
      <c r="D37" s="590">
        <v>335</v>
      </c>
      <c r="E37" s="522">
        <v>582</v>
      </c>
      <c r="F37" s="84">
        <v>76</v>
      </c>
      <c r="G37" s="522">
        <v>164</v>
      </c>
      <c r="H37" s="522">
        <v>273</v>
      </c>
      <c r="I37" s="522">
        <v>87</v>
      </c>
      <c r="J37" s="522">
        <v>58</v>
      </c>
      <c r="K37" s="84">
        <v>76</v>
      </c>
      <c r="L37" s="112">
        <v>4.1</v>
      </c>
    </row>
    <row r="38" spans="1:12" s="182" customFormat="1" ht="15" customHeight="1">
      <c r="A38" s="67"/>
      <c r="B38" s="350" t="s">
        <v>638</v>
      </c>
      <c r="C38" s="432">
        <v>27.521008403361336</v>
      </c>
      <c r="D38" s="432">
        <v>-44.81054365733114</v>
      </c>
      <c r="E38" s="546">
        <v>73.7</v>
      </c>
      <c r="F38" s="392">
        <v>-53.7</v>
      </c>
      <c r="G38" s="546">
        <v>124.7</v>
      </c>
      <c r="H38" s="546">
        <v>582.5</v>
      </c>
      <c r="I38" s="546">
        <v>20.8</v>
      </c>
      <c r="J38" s="546">
        <v>-61.3</v>
      </c>
      <c r="K38" s="392">
        <v>-53.7</v>
      </c>
      <c r="L38" s="112"/>
    </row>
    <row r="39" spans="1:12" s="84" customFormat="1" ht="9" customHeight="1">
      <c r="A39" s="67"/>
      <c r="B39" s="65"/>
      <c r="C39" s="121"/>
      <c r="D39" s="121"/>
      <c r="E39" s="121"/>
      <c r="G39" s="121"/>
      <c r="H39" s="121"/>
      <c r="I39" s="121"/>
      <c r="J39" s="121"/>
      <c r="L39" s="112"/>
    </row>
    <row r="40" spans="1:13" s="84" customFormat="1" ht="15" customHeight="1">
      <c r="A40" s="67" t="s">
        <v>588</v>
      </c>
      <c r="B40" s="65"/>
      <c r="C40" s="431"/>
      <c r="D40" s="431"/>
      <c r="E40" s="522"/>
      <c r="G40" s="522"/>
      <c r="H40" s="522"/>
      <c r="I40" s="522"/>
      <c r="J40" s="522"/>
      <c r="L40" s="112"/>
      <c r="M40" s="291"/>
    </row>
    <row r="41" spans="1:13" s="84" customFormat="1" ht="15" customHeight="1">
      <c r="A41" s="489" t="s">
        <v>737</v>
      </c>
      <c r="B41" s="65" t="s">
        <v>612</v>
      </c>
      <c r="C41" s="590">
        <v>330</v>
      </c>
      <c r="D41" s="590">
        <v>281</v>
      </c>
      <c r="E41" s="522">
        <v>334</v>
      </c>
      <c r="F41" s="84">
        <v>89</v>
      </c>
      <c r="G41" s="522">
        <v>56</v>
      </c>
      <c r="H41" s="522">
        <v>78</v>
      </c>
      <c r="I41" s="522">
        <v>120</v>
      </c>
      <c r="J41" s="522">
        <v>80</v>
      </c>
      <c r="K41" s="84">
        <v>89</v>
      </c>
      <c r="L41" s="112">
        <v>1.3</v>
      </c>
      <c r="M41" s="291"/>
    </row>
    <row r="42" spans="1:13" s="84" customFormat="1" ht="15" customHeight="1">
      <c r="A42" s="483"/>
      <c r="B42" s="350" t="s">
        <v>638</v>
      </c>
      <c r="C42" s="432">
        <v>-15.601023017902815</v>
      </c>
      <c r="D42" s="432">
        <v>-14.848484848484844</v>
      </c>
      <c r="E42" s="546">
        <v>18.9</v>
      </c>
      <c r="F42" s="392">
        <v>58.9</v>
      </c>
      <c r="G42" s="546">
        <v>-22.2</v>
      </c>
      <c r="H42" s="546">
        <v>44.4</v>
      </c>
      <c r="I42" s="546">
        <v>46.3</v>
      </c>
      <c r="J42" s="546">
        <v>9.6</v>
      </c>
      <c r="K42" s="392">
        <v>58.9</v>
      </c>
      <c r="L42" s="112"/>
      <c r="M42" s="291"/>
    </row>
    <row r="43" spans="1:13" s="84" customFormat="1" ht="6" customHeight="1">
      <c r="A43" s="487"/>
      <c r="B43" s="536"/>
      <c r="C43" s="431"/>
      <c r="D43" s="431"/>
      <c r="E43" s="522"/>
      <c r="G43" s="522"/>
      <c r="H43" s="522"/>
      <c r="I43" s="522"/>
      <c r="J43" s="522"/>
      <c r="L43" s="112"/>
      <c r="M43" s="291"/>
    </row>
    <row r="44" spans="1:13" s="84" customFormat="1" ht="15" customHeight="1">
      <c r="A44" s="67" t="s">
        <v>591</v>
      </c>
      <c r="B44" s="65" t="s">
        <v>612</v>
      </c>
      <c r="C44" s="591">
        <v>77</v>
      </c>
      <c r="D44" s="591">
        <v>34</v>
      </c>
      <c r="E44" s="522">
        <v>31</v>
      </c>
      <c r="F44" s="84">
        <v>7</v>
      </c>
      <c r="G44" s="522">
        <v>9</v>
      </c>
      <c r="H44" s="522">
        <v>12</v>
      </c>
      <c r="I44" s="522">
        <v>2</v>
      </c>
      <c r="J44" s="522">
        <v>8</v>
      </c>
      <c r="K44" s="84">
        <v>7</v>
      </c>
      <c r="L44" s="112">
        <v>0.4</v>
      </c>
      <c r="M44" s="291"/>
    </row>
    <row r="45" spans="1:13" s="182" customFormat="1" ht="15" customHeight="1">
      <c r="A45" s="67"/>
      <c r="B45" s="350" t="s">
        <v>638</v>
      </c>
      <c r="C45" s="432">
        <v>-31.25</v>
      </c>
      <c r="D45" s="432">
        <v>-55.84415584415585</v>
      </c>
      <c r="E45" s="380">
        <v>-8.8</v>
      </c>
      <c r="F45" s="392">
        <v>-22.2</v>
      </c>
      <c r="G45" s="546">
        <v>50</v>
      </c>
      <c r="H45" s="546">
        <v>100</v>
      </c>
      <c r="I45" s="546">
        <v>-81.8</v>
      </c>
      <c r="J45" s="546">
        <v>-27.3</v>
      </c>
      <c r="K45" s="392">
        <v>-22.2</v>
      </c>
      <c r="L45" s="112"/>
      <c r="M45" s="351"/>
    </row>
    <row r="46" spans="1:13" s="182" customFormat="1" ht="15" customHeight="1">
      <c r="A46" s="67"/>
      <c r="B46" s="350"/>
      <c r="C46" s="537"/>
      <c r="D46" s="401"/>
      <c r="E46" s="408"/>
      <c r="G46" s="408"/>
      <c r="H46" s="408"/>
      <c r="I46" s="408"/>
      <c r="J46" s="408"/>
      <c r="L46" s="112"/>
      <c r="M46" s="351"/>
    </row>
    <row r="47" spans="1:13" s="84" customFormat="1" ht="15" customHeight="1">
      <c r="A47" s="510" t="s">
        <v>738</v>
      </c>
      <c r="B47" s="65"/>
      <c r="C47" s="431"/>
      <c r="D47" s="431"/>
      <c r="E47" s="431"/>
      <c r="G47" s="431"/>
      <c r="H47" s="431"/>
      <c r="I47" s="431"/>
      <c r="J47" s="431"/>
      <c r="L47" s="112"/>
      <c r="M47" s="291"/>
    </row>
    <row r="48" spans="1:13" s="84" customFormat="1" ht="9" customHeight="1">
      <c r="A48" s="510"/>
      <c r="B48" s="65"/>
      <c r="C48" s="431"/>
      <c r="D48" s="431"/>
      <c r="E48" s="431"/>
      <c r="G48" s="431"/>
      <c r="H48" s="431"/>
      <c r="I48" s="431"/>
      <c r="J48" s="431"/>
      <c r="L48" s="112"/>
      <c r="M48" s="291"/>
    </row>
    <row r="49" spans="1:13" s="182" customFormat="1" ht="15" customHeight="1">
      <c r="A49" s="353" t="s">
        <v>590</v>
      </c>
      <c r="B49" s="350"/>
      <c r="C49" s="398"/>
      <c r="D49" s="398"/>
      <c r="E49" s="406"/>
      <c r="G49" s="406"/>
      <c r="H49" s="406"/>
      <c r="I49" s="406"/>
      <c r="J49" s="406"/>
      <c r="L49" s="112"/>
      <c r="M49" s="351"/>
    </row>
    <row r="50" spans="1:12" s="84" customFormat="1" ht="15" customHeight="1">
      <c r="A50" s="489" t="s">
        <v>737</v>
      </c>
      <c r="B50" s="478" t="s">
        <v>671</v>
      </c>
      <c r="C50" s="589">
        <v>13307.711694</v>
      </c>
      <c r="D50" s="589">
        <v>12225.898735</v>
      </c>
      <c r="E50" s="589">
        <v>22932</v>
      </c>
      <c r="F50" s="639">
        <v>7576</v>
      </c>
      <c r="G50" s="589">
        <v>5969</v>
      </c>
      <c r="H50" s="589">
        <v>6009</v>
      </c>
      <c r="I50" s="589">
        <v>4432</v>
      </c>
      <c r="J50" s="589">
        <v>6520</v>
      </c>
      <c r="K50" s="639">
        <v>7576</v>
      </c>
      <c r="L50" s="112">
        <v>100</v>
      </c>
    </row>
    <row r="51" spans="2:12" s="483" customFormat="1" ht="15" customHeight="1">
      <c r="B51" s="488" t="s">
        <v>638</v>
      </c>
      <c r="C51" s="432">
        <v>36.96596587313081</v>
      </c>
      <c r="D51" s="432">
        <v>-8.129218485306922</v>
      </c>
      <c r="E51" s="546">
        <v>87.6</v>
      </c>
      <c r="F51" s="392">
        <v>26.9</v>
      </c>
      <c r="G51" s="546">
        <v>231.2</v>
      </c>
      <c r="H51" s="546">
        <v>109.8</v>
      </c>
      <c r="I51" s="546">
        <v>47.8</v>
      </c>
      <c r="J51" s="546">
        <v>43</v>
      </c>
      <c r="K51" s="392">
        <v>26.9</v>
      </c>
      <c r="L51" s="112"/>
    </row>
    <row r="52" spans="1:12" s="483" customFormat="1" ht="6" customHeight="1">
      <c r="A52" s="487"/>
      <c r="B52" s="536"/>
      <c r="C52" s="434"/>
      <c r="D52" s="434"/>
      <c r="E52" s="435"/>
      <c r="G52" s="435"/>
      <c r="H52" s="435"/>
      <c r="I52" s="435"/>
      <c r="J52" s="435"/>
      <c r="L52" s="112"/>
    </row>
    <row r="53" spans="1:12" s="84" customFormat="1" ht="15" customHeight="1">
      <c r="A53" s="67" t="s">
        <v>591</v>
      </c>
      <c r="B53" s="478" t="s">
        <v>671</v>
      </c>
      <c r="C53" s="589">
        <v>10490.844408</v>
      </c>
      <c r="D53" s="589">
        <v>12870.314569</v>
      </c>
      <c r="E53" s="589">
        <v>26149</v>
      </c>
      <c r="F53" s="639">
        <v>5140</v>
      </c>
      <c r="G53" s="589">
        <v>8028</v>
      </c>
      <c r="H53" s="589">
        <v>6882</v>
      </c>
      <c r="I53" s="589">
        <v>4489</v>
      </c>
      <c r="J53" s="589">
        <v>6751</v>
      </c>
      <c r="K53" s="639">
        <v>5140</v>
      </c>
      <c r="L53" s="112">
        <v>100</v>
      </c>
    </row>
    <row r="54" spans="1:12" s="84" customFormat="1" ht="15" customHeight="1">
      <c r="A54" s="67"/>
      <c r="B54" s="488" t="s">
        <v>638</v>
      </c>
      <c r="C54" s="432">
        <v>59.67633403766983</v>
      </c>
      <c r="D54" s="432">
        <v>22.681397878568177</v>
      </c>
      <c r="E54" s="546">
        <v>103.2</v>
      </c>
      <c r="F54" s="392">
        <v>-36</v>
      </c>
      <c r="G54" s="546">
        <v>409.2</v>
      </c>
      <c r="H54" s="546">
        <v>277.7</v>
      </c>
      <c r="I54" s="546">
        <v>99.3</v>
      </c>
      <c r="J54" s="546">
        <v>-6.5</v>
      </c>
      <c r="K54" s="392">
        <v>-36</v>
      </c>
      <c r="L54" s="112"/>
    </row>
    <row r="55" spans="1:12" s="84" customFormat="1" ht="9" customHeight="1">
      <c r="A55" s="67"/>
      <c r="B55" s="65"/>
      <c r="C55" s="389"/>
      <c r="D55" s="121"/>
      <c r="E55" s="121"/>
      <c r="G55" s="121"/>
      <c r="H55" s="121"/>
      <c r="I55" s="121"/>
      <c r="J55" s="121"/>
      <c r="L55" s="112"/>
    </row>
    <row r="56" spans="1:12" s="84" customFormat="1" ht="15" customHeight="1">
      <c r="A56" s="67" t="s">
        <v>592</v>
      </c>
      <c r="B56" s="65"/>
      <c r="C56" s="389"/>
      <c r="D56" s="121"/>
      <c r="E56" s="121"/>
      <c r="G56" s="121"/>
      <c r="H56" s="121"/>
      <c r="I56" s="121"/>
      <c r="J56" s="121"/>
      <c r="L56" s="112"/>
    </row>
    <row r="57" spans="1:13" s="84" customFormat="1" ht="15" customHeight="1">
      <c r="A57" s="489" t="s">
        <v>737</v>
      </c>
      <c r="B57" s="478" t="s">
        <v>671</v>
      </c>
      <c r="C57" s="589">
        <v>8530.948922</v>
      </c>
      <c r="D57" s="589">
        <v>7960.152413</v>
      </c>
      <c r="E57" s="589">
        <v>18014</v>
      </c>
      <c r="F57" s="639">
        <v>6189</v>
      </c>
      <c r="G57" s="589">
        <v>4634</v>
      </c>
      <c r="H57" s="589">
        <v>5024</v>
      </c>
      <c r="I57" s="589">
        <v>3188</v>
      </c>
      <c r="J57" s="589">
        <v>5167</v>
      </c>
      <c r="K57" s="639">
        <v>6189</v>
      </c>
      <c r="L57" s="112">
        <v>81.7</v>
      </c>
      <c r="M57" s="291"/>
    </row>
    <row r="58" spans="1:13" s="84" customFormat="1" ht="15" customHeight="1">
      <c r="A58" s="483"/>
      <c r="B58" s="488" t="s">
        <v>638</v>
      </c>
      <c r="C58" s="432">
        <v>46.1236107495651</v>
      </c>
      <c r="D58" s="432">
        <v>-6.690891180089054</v>
      </c>
      <c r="E58" s="546">
        <v>126.3</v>
      </c>
      <c r="F58" s="392">
        <v>33.6</v>
      </c>
      <c r="G58" s="546">
        <v>291</v>
      </c>
      <c r="H58" s="546">
        <v>222.5</v>
      </c>
      <c r="I58" s="546">
        <v>106.1</v>
      </c>
      <c r="J58" s="546">
        <v>40.8</v>
      </c>
      <c r="K58" s="392">
        <v>33.6</v>
      </c>
      <c r="L58" s="112"/>
      <c r="M58" s="291"/>
    </row>
    <row r="59" spans="1:13" s="84" customFormat="1" ht="6" customHeight="1">
      <c r="A59" s="487"/>
      <c r="B59" s="536"/>
      <c r="C59" s="431"/>
      <c r="D59" s="431"/>
      <c r="E59" s="431"/>
      <c r="G59" s="431"/>
      <c r="H59" s="431"/>
      <c r="I59" s="431"/>
      <c r="J59" s="431"/>
      <c r="L59" s="112"/>
      <c r="M59" s="291"/>
    </row>
    <row r="60" spans="1:13" s="84" customFormat="1" ht="15" customHeight="1">
      <c r="A60" s="67" t="s">
        <v>591</v>
      </c>
      <c r="B60" s="478" t="s">
        <v>671</v>
      </c>
      <c r="C60" s="589">
        <v>8602.060529</v>
      </c>
      <c r="D60" s="589">
        <v>11134.353517</v>
      </c>
      <c r="E60" s="589">
        <v>24044</v>
      </c>
      <c r="F60" s="639">
        <v>4796</v>
      </c>
      <c r="G60" s="589">
        <v>7359</v>
      </c>
      <c r="H60" s="589">
        <v>6094</v>
      </c>
      <c r="I60" s="589">
        <v>4165</v>
      </c>
      <c r="J60" s="589">
        <v>6427</v>
      </c>
      <c r="K60" s="639">
        <v>4796</v>
      </c>
      <c r="L60" s="112">
        <v>93.3</v>
      </c>
      <c r="M60" s="291"/>
    </row>
    <row r="61" spans="1:13" s="182" customFormat="1" ht="15" customHeight="1">
      <c r="A61" s="67"/>
      <c r="B61" s="488" t="s">
        <v>638</v>
      </c>
      <c r="C61" s="432">
        <v>83.3456175524701</v>
      </c>
      <c r="D61" s="432">
        <v>29.438214012362707</v>
      </c>
      <c r="E61" s="546">
        <v>115.9</v>
      </c>
      <c r="F61" s="392">
        <v>-34.8</v>
      </c>
      <c r="G61" s="546">
        <v>461.8</v>
      </c>
      <c r="H61" s="546">
        <v>329</v>
      </c>
      <c r="I61" s="546">
        <v>140.7</v>
      </c>
      <c r="J61" s="546">
        <v>-3.7</v>
      </c>
      <c r="K61" s="392">
        <v>-34.8</v>
      </c>
      <c r="L61" s="112"/>
      <c r="M61" s="351"/>
    </row>
    <row r="62" spans="1:13" s="182" customFormat="1" ht="9" customHeight="1">
      <c r="A62" s="353"/>
      <c r="B62" s="350"/>
      <c r="C62" s="398"/>
      <c r="D62" s="398"/>
      <c r="E62" s="528"/>
      <c r="G62" s="528"/>
      <c r="H62" s="528"/>
      <c r="I62" s="528"/>
      <c r="J62" s="528"/>
      <c r="L62" s="112"/>
      <c r="M62" s="351"/>
    </row>
    <row r="63" spans="1:12" s="483" customFormat="1" ht="15" customHeight="1">
      <c r="A63" s="71" t="s">
        <v>589</v>
      </c>
      <c r="B63" s="65"/>
      <c r="C63" s="434"/>
      <c r="D63" s="434"/>
      <c r="E63" s="435"/>
      <c r="G63" s="435"/>
      <c r="H63" s="435"/>
      <c r="I63" s="435"/>
      <c r="J63" s="435"/>
      <c r="L63" s="112"/>
    </row>
    <row r="64" spans="1:12" s="84" customFormat="1" ht="15" customHeight="1">
      <c r="A64" s="489" t="s">
        <v>737</v>
      </c>
      <c r="B64" s="478" t="s">
        <v>671</v>
      </c>
      <c r="C64" s="589">
        <v>2369.29772</v>
      </c>
      <c r="D64" s="589">
        <v>1705.35772</v>
      </c>
      <c r="E64" s="589">
        <v>1907</v>
      </c>
      <c r="F64" s="639">
        <v>455</v>
      </c>
      <c r="G64" s="589">
        <v>449</v>
      </c>
      <c r="H64" s="589">
        <v>415</v>
      </c>
      <c r="I64" s="589">
        <v>423</v>
      </c>
      <c r="J64" s="589">
        <v>620</v>
      </c>
      <c r="K64" s="639">
        <v>455</v>
      </c>
      <c r="L64" s="112">
        <v>6.005807814149947</v>
      </c>
    </row>
    <row r="65" spans="1:13" s="84" customFormat="1" ht="15" customHeight="1">
      <c r="A65" s="483"/>
      <c r="B65" s="488" t="s">
        <v>638</v>
      </c>
      <c r="C65" s="432">
        <v>2.6349043851262355</v>
      </c>
      <c r="D65" s="432">
        <v>-28.022649682033208</v>
      </c>
      <c r="E65" s="546">
        <v>11.8</v>
      </c>
      <c r="F65" s="392">
        <v>1.3</v>
      </c>
      <c r="G65" s="546">
        <v>39.9</v>
      </c>
      <c r="H65" s="546">
        <v>13.2</v>
      </c>
      <c r="I65" s="546">
        <v>-48.5</v>
      </c>
      <c r="J65" s="546">
        <v>214.3</v>
      </c>
      <c r="K65" s="392">
        <v>1.3</v>
      </c>
      <c r="L65" s="112"/>
      <c r="M65" s="291"/>
    </row>
    <row r="66" spans="1:13" s="84" customFormat="1" ht="6" customHeight="1">
      <c r="A66" s="487"/>
      <c r="B66" s="536"/>
      <c r="C66" s="431"/>
      <c r="D66" s="431"/>
      <c r="E66" s="431"/>
      <c r="G66" s="431"/>
      <c r="H66" s="431"/>
      <c r="I66" s="431"/>
      <c r="J66" s="431"/>
      <c r="L66" s="112"/>
      <c r="M66" s="291"/>
    </row>
    <row r="67" spans="1:13" s="84" customFormat="1" ht="15" customHeight="1">
      <c r="A67" s="67" t="s">
        <v>591</v>
      </c>
      <c r="B67" s="478" t="s">
        <v>671</v>
      </c>
      <c r="C67" s="589">
        <v>864.682622</v>
      </c>
      <c r="D67" s="589">
        <v>838.037137</v>
      </c>
      <c r="E67" s="589">
        <v>618</v>
      </c>
      <c r="F67" s="84">
        <v>135</v>
      </c>
      <c r="G67" s="589">
        <v>154</v>
      </c>
      <c r="H67" s="589">
        <v>294</v>
      </c>
      <c r="I67" s="589">
        <v>77</v>
      </c>
      <c r="J67" s="589">
        <v>92</v>
      </c>
      <c r="K67" s="84">
        <v>135</v>
      </c>
      <c r="L67" s="112">
        <v>2.6264591439688716</v>
      </c>
      <c r="M67" s="291"/>
    </row>
    <row r="68" spans="1:13" s="182" customFormat="1" ht="15" customHeight="1">
      <c r="A68" s="67"/>
      <c r="B68" s="488" t="s">
        <v>638</v>
      </c>
      <c r="C68" s="432">
        <v>-24.59932716430887</v>
      </c>
      <c r="D68" s="432">
        <v>-3.0815335386721765</v>
      </c>
      <c r="E68" s="546">
        <v>-26.3</v>
      </c>
      <c r="F68" s="392">
        <v>-12.5</v>
      </c>
      <c r="G68" s="546">
        <v>20.5</v>
      </c>
      <c r="H68" s="546">
        <v>-5.1</v>
      </c>
      <c r="I68" s="546">
        <v>-65.6</v>
      </c>
      <c r="J68" s="546">
        <v>-47.7</v>
      </c>
      <c r="K68" s="392">
        <v>-12.5</v>
      </c>
      <c r="L68" s="112"/>
      <c r="M68" s="351"/>
    </row>
    <row r="69" spans="1:12" s="84" customFormat="1" ht="9" customHeight="1">
      <c r="A69" s="67"/>
      <c r="B69" s="65"/>
      <c r="C69" s="519"/>
      <c r="D69" s="374"/>
      <c r="E69" s="121"/>
      <c r="G69" s="121"/>
      <c r="H69" s="121"/>
      <c r="I69" s="121"/>
      <c r="J69" s="121"/>
      <c r="L69" s="112"/>
    </row>
    <row r="70" spans="1:12" s="84" customFormat="1" ht="15" customHeight="1">
      <c r="A70" s="340" t="s">
        <v>844</v>
      </c>
      <c r="B70" s="65"/>
      <c r="C70" s="431"/>
      <c r="D70" s="431"/>
      <c r="E70" s="522"/>
      <c r="G70" s="522"/>
      <c r="H70" s="522"/>
      <c r="I70" s="522"/>
      <c r="J70" s="522"/>
      <c r="L70" s="112"/>
    </row>
    <row r="71" spans="1:12" s="84" customFormat="1" ht="15" customHeight="1">
      <c r="A71" s="489" t="s">
        <v>737</v>
      </c>
      <c r="B71" s="478" t="s">
        <v>671</v>
      </c>
      <c r="C71" s="589">
        <v>1100.348256</v>
      </c>
      <c r="D71" s="589">
        <v>1043.898087</v>
      </c>
      <c r="E71" s="589">
        <v>1137</v>
      </c>
      <c r="F71" s="84">
        <v>110</v>
      </c>
      <c r="G71" s="589">
        <v>589</v>
      </c>
      <c r="H71" s="589">
        <v>139</v>
      </c>
      <c r="I71" s="589">
        <v>286</v>
      </c>
      <c r="J71" s="589">
        <v>123</v>
      </c>
      <c r="K71" s="84">
        <v>110</v>
      </c>
      <c r="L71" s="112">
        <v>1.5</v>
      </c>
    </row>
    <row r="72" spans="1:12" s="84" customFormat="1" ht="15" customHeight="1">
      <c r="A72" s="483"/>
      <c r="B72" s="488" t="s">
        <v>638</v>
      </c>
      <c r="C72" s="432">
        <v>90.69863362336392</v>
      </c>
      <c r="D72" s="432">
        <v>-5.1302093398328585</v>
      </c>
      <c r="E72" s="546">
        <v>8.9</v>
      </c>
      <c r="F72" s="392">
        <v>-81.3</v>
      </c>
      <c r="G72" s="546">
        <v>668.1</v>
      </c>
      <c r="H72" s="546">
        <v>-43.7</v>
      </c>
      <c r="I72" s="546">
        <v>-28.4</v>
      </c>
      <c r="J72" s="546">
        <v>-61.6</v>
      </c>
      <c r="K72" s="392">
        <v>-81.3</v>
      </c>
      <c r="L72" s="112"/>
    </row>
    <row r="73" spans="1:12" s="84" customFormat="1" ht="6" customHeight="1">
      <c r="A73" s="487"/>
      <c r="B73" s="536"/>
      <c r="C73" s="431"/>
      <c r="D73" s="431"/>
      <c r="E73" s="522"/>
      <c r="G73" s="522"/>
      <c r="H73" s="522"/>
      <c r="I73" s="522"/>
      <c r="J73" s="522"/>
      <c r="L73" s="112"/>
    </row>
    <row r="74" spans="1:12" s="84" customFormat="1" ht="15" customHeight="1">
      <c r="A74" s="67" t="s">
        <v>591</v>
      </c>
      <c r="B74" s="478" t="s">
        <v>671</v>
      </c>
      <c r="C74" s="589">
        <v>459.836561</v>
      </c>
      <c r="D74" s="589">
        <v>352.427865</v>
      </c>
      <c r="E74" s="589">
        <v>754</v>
      </c>
      <c r="F74" s="84">
        <v>121</v>
      </c>
      <c r="G74" s="589">
        <v>309</v>
      </c>
      <c r="H74" s="589">
        <v>230</v>
      </c>
      <c r="I74" s="589">
        <v>118</v>
      </c>
      <c r="J74" s="589">
        <v>97</v>
      </c>
      <c r="K74" s="84">
        <v>121</v>
      </c>
      <c r="L74" s="112">
        <v>2.4</v>
      </c>
    </row>
    <row r="75" spans="1:12" s="182" customFormat="1" ht="15" customHeight="1">
      <c r="A75" s="67"/>
      <c r="B75" s="488" t="s">
        <v>638</v>
      </c>
      <c r="C75" s="432">
        <v>59.19348213583155</v>
      </c>
      <c r="D75" s="432">
        <v>-23.358015675486932</v>
      </c>
      <c r="E75" s="546">
        <v>114</v>
      </c>
      <c r="F75" s="392">
        <v>-60.8</v>
      </c>
      <c r="G75" s="546">
        <v>267.9</v>
      </c>
      <c r="H75" s="546">
        <v>564.4</v>
      </c>
      <c r="I75" s="546">
        <v>49.8</v>
      </c>
      <c r="J75" s="546">
        <v>-37.5</v>
      </c>
      <c r="K75" s="392">
        <v>-60.8</v>
      </c>
      <c r="L75" s="112"/>
    </row>
    <row r="76" spans="1:12" s="84" customFormat="1" ht="9" customHeight="1">
      <c r="A76" s="67"/>
      <c r="B76" s="65"/>
      <c r="C76" s="121"/>
      <c r="D76" s="121"/>
      <c r="E76" s="121"/>
      <c r="G76" s="121"/>
      <c r="H76" s="121"/>
      <c r="I76" s="121"/>
      <c r="J76" s="121"/>
      <c r="L76" s="112"/>
    </row>
    <row r="77" spans="1:13" s="84" customFormat="1" ht="15" customHeight="1">
      <c r="A77" s="67" t="s">
        <v>588</v>
      </c>
      <c r="B77" s="65"/>
      <c r="C77" s="431"/>
      <c r="D77" s="431"/>
      <c r="E77" s="522"/>
      <c r="G77" s="522"/>
      <c r="H77" s="522"/>
      <c r="I77" s="522"/>
      <c r="J77" s="522"/>
      <c r="L77" s="112"/>
      <c r="M77" s="291"/>
    </row>
    <row r="78" spans="1:13" s="84" customFormat="1" ht="15" customHeight="1">
      <c r="A78" s="489" t="s">
        <v>737</v>
      </c>
      <c r="B78" s="478" t="s">
        <v>671</v>
      </c>
      <c r="C78" s="589">
        <v>267.47729</v>
      </c>
      <c r="D78" s="589">
        <v>381.670893</v>
      </c>
      <c r="E78" s="589">
        <v>470</v>
      </c>
      <c r="F78" s="84">
        <v>129</v>
      </c>
      <c r="G78" s="589">
        <v>51</v>
      </c>
      <c r="H78" s="589">
        <v>59</v>
      </c>
      <c r="I78" s="589">
        <v>206</v>
      </c>
      <c r="J78" s="589">
        <v>154</v>
      </c>
      <c r="K78" s="84">
        <v>129</v>
      </c>
      <c r="L78" s="112">
        <v>1.7</v>
      </c>
      <c r="M78" s="291"/>
    </row>
    <row r="79" spans="1:13" s="84" customFormat="1" ht="15" customHeight="1">
      <c r="A79" s="483"/>
      <c r="B79" s="488" t="s">
        <v>638</v>
      </c>
      <c r="C79" s="432">
        <v>-4.184636542884768</v>
      </c>
      <c r="D79" s="432">
        <v>42.69282188405603</v>
      </c>
      <c r="E79" s="546">
        <v>23.3</v>
      </c>
      <c r="F79" s="392">
        <v>151.8</v>
      </c>
      <c r="G79" s="546">
        <v>-26.9</v>
      </c>
      <c r="H79" s="546">
        <v>49.4</v>
      </c>
      <c r="I79" s="546">
        <v>295</v>
      </c>
      <c r="J79" s="546">
        <v>-29.9</v>
      </c>
      <c r="K79" s="392">
        <v>151.8</v>
      </c>
      <c r="L79" s="112"/>
      <c r="M79" s="291"/>
    </row>
    <row r="80" spans="1:13" s="84" customFormat="1" ht="6" customHeight="1">
      <c r="A80" s="487"/>
      <c r="B80" s="536"/>
      <c r="C80" s="431"/>
      <c r="D80" s="431"/>
      <c r="E80" s="522"/>
      <c r="G80" s="522"/>
      <c r="H80" s="522"/>
      <c r="I80" s="522"/>
      <c r="J80" s="522"/>
      <c r="L80" s="112"/>
      <c r="M80" s="291"/>
    </row>
    <row r="81" spans="1:13" s="84" customFormat="1" ht="15" customHeight="1">
      <c r="A81" s="67" t="s">
        <v>591</v>
      </c>
      <c r="B81" s="478" t="s">
        <v>671</v>
      </c>
      <c r="C81" s="592">
        <v>68.250856</v>
      </c>
      <c r="D81" s="592">
        <v>33.157884</v>
      </c>
      <c r="E81" s="522">
        <v>45</v>
      </c>
      <c r="F81" s="919" t="s">
        <v>854</v>
      </c>
      <c r="G81" s="522">
        <v>7</v>
      </c>
      <c r="H81" s="522">
        <v>22</v>
      </c>
      <c r="I81" s="522">
        <v>3</v>
      </c>
      <c r="J81" s="522">
        <v>12</v>
      </c>
      <c r="K81" s="919" t="s">
        <v>831</v>
      </c>
      <c r="L81" s="112"/>
      <c r="M81" s="291"/>
    </row>
    <row r="82" spans="1:13" s="182" customFormat="1" ht="15" customHeight="1">
      <c r="A82" s="67"/>
      <c r="B82" s="488" t="s">
        <v>638</v>
      </c>
      <c r="C82" s="432">
        <v>-4.438821955054406</v>
      </c>
      <c r="D82" s="432">
        <v>-51.41762910636607</v>
      </c>
      <c r="E82" s="546">
        <v>34.2</v>
      </c>
      <c r="F82" s="934" t="s">
        <v>855</v>
      </c>
      <c r="G82" s="546">
        <v>-18.5</v>
      </c>
      <c r="H82" s="546">
        <v>284.1</v>
      </c>
      <c r="I82" s="546">
        <v>-70.2</v>
      </c>
      <c r="J82" s="546">
        <v>41</v>
      </c>
      <c r="K82" s="934" t="s">
        <v>815</v>
      </c>
      <c r="L82" s="514"/>
      <c r="M82" s="351"/>
    </row>
    <row r="83" spans="1:12" ht="10.5" customHeight="1">
      <c r="A83" s="477"/>
      <c r="B83" s="508"/>
      <c r="C83" s="126"/>
      <c r="D83" s="126"/>
      <c r="E83" s="126"/>
      <c r="F83" s="126"/>
      <c r="G83" s="126"/>
      <c r="H83" s="126"/>
      <c r="I83" s="126"/>
      <c r="J83" s="126"/>
      <c r="K83" s="126"/>
      <c r="L83" s="301"/>
    </row>
    <row r="84" ht="4.5" customHeight="1">
      <c r="A84" s="87"/>
    </row>
    <row r="85" spans="1:12" s="204" customFormat="1" ht="15" customHeight="1">
      <c r="A85" s="641" t="s">
        <v>740</v>
      </c>
      <c r="B85" s="600"/>
      <c r="C85" s="615"/>
      <c r="D85" s="606"/>
      <c r="E85" s="606"/>
      <c r="F85" s="606"/>
      <c r="G85" s="606"/>
      <c r="H85" s="606"/>
      <c r="I85" s="615"/>
      <c r="J85" s="615"/>
      <c r="K85" s="615"/>
      <c r="L85" s="608"/>
    </row>
  </sheetData>
  <mergeCells count="3">
    <mergeCell ref="C6:C8"/>
    <mergeCell ref="D6:D8"/>
    <mergeCell ref="E6:E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I26" sqref="I26"/>
    </sheetView>
  </sheetViews>
  <sheetFormatPr defaultColWidth="9.00390625" defaultRowHeight="16.5"/>
  <cols>
    <col min="1" max="1" width="20.00390625" style="60" customWidth="1"/>
    <col min="2" max="2" width="9.875" style="60" customWidth="1"/>
    <col min="3" max="10" width="8.375" style="87" customWidth="1"/>
    <col min="11" max="11" width="8.375" style="143" customWidth="1"/>
    <col min="12" max="12" width="9.125" style="87" customWidth="1"/>
    <col min="13" max="13" width="10.50390625" style="87" customWidth="1"/>
    <col min="14" max="16384" width="9.00390625" style="87" customWidth="1"/>
  </cols>
  <sheetData>
    <row r="1" spans="1:11" s="84" customFormat="1" ht="15" customHeight="1">
      <c r="A1" s="29" t="s">
        <v>741</v>
      </c>
      <c r="B1" s="289"/>
      <c r="G1" s="83"/>
      <c r="H1" s="83"/>
      <c r="I1" s="83"/>
      <c r="J1" s="83"/>
      <c r="K1" s="182"/>
    </row>
    <row r="2" spans="1:11" s="84" customFormat="1" ht="15" customHeight="1">
      <c r="A2" s="79"/>
      <c r="B2" s="289"/>
      <c r="G2" s="83"/>
      <c r="H2" s="83"/>
      <c r="I2" s="83"/>
      <c r="J2" s="83"/>
      <c r="K2" s="182"/>
    </row>
    <row r="3" spans="1:11" s="84" customFormat="1" ht="15" customHeight="1">
      <c r="A3" s="79"/>
      <c r="B3" s="289"/>
      <c r="G3" s="83"/>
      <c r="H3" s="83"/>
      <c r="I3" s="83"/>
      <c r="J3" s="83"/>
      <c r="K3" s="182"/>
    </row>
    <row r="4" spans="1:11" s="84" customFormat="1" ht="15" customHeight="1">
      <c r="A4" s="80" t="s">
        <v>755</v>
      </c>
      <c r="B4" s="289"/>
      <c r="G4" s="83"/>
      <c r="H4" s="83"/>
      <c r="I4" s="83"/>
      <c r="J4" s="83"/>
      <c r="K4" s="182"/>
    </row>
    <row r="5" spans="1:11" s="84" customFormat="1" ht="15" customHeight="1">
      <c r="A5" s="67"/>
      <c r="B5" s="67"/>
      <c r="F5" s="83"/>
      <c r="G5" s="94"/>
      <c r="H5" s="94"/>
      <c r="I5" s="94"/>
      <c r="J5" s="94"/>
      <c r="K5" s="302"/>
    </row>
    <row r="6" spans="1:12" s="84" customFormat="1" ht="15" customHeight="1">
      <c r="A6" s="16"/>
      <c r="B6" s="13"/>
      <c r="C6" s="954">
        <v>2005</v>
      </c>
      <c r="D6" s="961">
        <v>2006</v>
      </c>
      <c r="E6" s="961">
        <v>2007</v>
      </c>
      <c r="F6" s="103">
        <v>2008</v>
      </c>
      <c r="G6" s="102">
        <v>2007</v>
      </c>
      <c r="H6" s="375">
        <v>2007</v>
      </c>
      <c r="I6" s="375">
        <v>2007</v>
      </c>
      <c r="J6" s="375">
        <v>2007</v>
      </c>
      <c r="K6" s="102">
        <v>2008</v>
      </c>
      <c r="L6" s="474"/>
    </row>
    <row r="7" spans="1:12" s="84" customFormat="1" ht="15" customHeight="1">
      <c r="A7" s="17"/>
      <c r="B7" s="14"/>
      <c r="C7" s="960"/>
      <c r="D7" s="962"/>
      <c r="E7" s="962"/>
      <c r="F7" s="336" t="s">
        <v>711</v>
      </c>
      <c r="G7" s="377" t="s">
        <v>715</v>
      </c>
      <c r="H7" s="377" t="s">
        <v>713</v>
      </c>
      <c r="I7" s="377" t="s">
        <v>714</v>
      </c>
      <c r="J7" s="377" t="s">
        <v>712</v>
      </c>
      <c r="K7" s="377" t="s">
        <v>715</v>
      </c>
      <c r="L7" s="456" t="s">
        <v>719</v>
      </c>
    </row>
    <row r="8" spans="1:12" s="84" customFormat="1" ht="15" customHeight="1">
      <c r="A8" s="18"/>
      <c r="B8" s="15"/>
      <c r="C8" s="955"/>
      <c r="D8" s="963"/>
      <c r="E8" s="963"/>
      <c r="F8" s="335" t="s">
        <v>717</v>
      </c>
      <c r="G8" s="9"/>
      <c r="H8" s="9"/>
      <c r="I8" s="9"/>
      <c r="J8" s="379"/>
      <c r="K8" s="379"/>
      <c r="L8" s="475"/>
    </row>
    <row r="9" spans="1:12" s="84" customFormat="1" ht="9.75" customHeight="1">
      <c r="A9" s="67"/>
      <c r="B9" s="65"/>
      <c r="E9" s="290"/>
      <c r="G9" s="292"/>
      <c r="H9" s="292"/>
      <c r="I9" s="292"/>
      <c r="J9" s="292"/>
      <c r="K9" s="292"/>
      <c r="L9" s="348"/>
    </row>
    <row r="10" spans="1:13" s="78" customFormat="1" ht="15" customHeight="1">
      <c r="A10" s="540" t="s">
        <v>756</v>
      </c>
      <c r="B10" s="243" t="s">
        <v>691</v>
      </c>
      <c r="C10" s="433">
        <v>6382</v>
      </c>
      <c r="D10" s="433">
        <v>4366</v>
      </c>
      <c r="E10" s="433">
        <v>8048</v>
      </c>
      <c r="F10" s="433">
        <v>2065</v>
      </c>
      <c r="G10" s="433">
        <v>1835</v>
      </c>
      <c r="H10" s="433">
        <v>1779</v>
      </c>
      <c r="I10" s="433">
        <v>1362</v>
      </c>
      <c r="J10" s="433">
        <v>3071</v>
      </c>
      <c r="K10" s="433">
        <v>2065</v>
      </c>
      <c r="L10" s="445">
        <v>100</v>
      </c>
      <c r="M10" s="207"/>
    </row>
    <row r="11" spans="1:13" s="135" customFormat="1" ht="15" customHeight="1">
      <c r="A11" s="109"/>
      <c r="B11" s="350" t="s">
        <v>639</v>
      </c>
      <c r="C11" s="434">
        <v>30.1</v>
      </c>
      <c r="D11" s="435">
        <v>-31.6</v>
      </c>
      <c r="E11" s="435">
        <v>84.3</v>
      </c>
      <c r="F11" s="435">
        <v>12.5</v>
      </c>
      <c r="G11" s="435">
        <v>106.4</v>
      </c>
      <c r="H11" s="435">
        <v>51.3</v>
      </c>
      <c r="I11" s="435">
        <v>15.6</v>
      </c>
      <c r="J11" s="435">
        <v>173.5</v>
      </c>
      <c r="K11" s="435">
        <v>12.5</v>
      </c>
      <c r="L11" s="432"/>
      <c r="M11" s="352"/>
    </row>
    <row r="12" spans="1:12" s="78" customFormat="1" ht="15" customHeight="1">
      <c r="A12" s="64"/>
      <c r="B12" s="65"/>
      <c r="C12" s="40"/>
      <c r="D12" s="485"/>
      <c r="E12" s="485"/>
      <c r="G12" s="485"/>
      <c r="H12" s="120"/>
      <c r="I12" s="120"/>
      <c r="J12" s="120"/>
      <c r="L12" s="432"/>
    </row>
    <row r="13" spans="1:13" s="206" customFormat="1" ht="15" customHeight="1">
      <c r="A13" s="540" t="s">
        <v>742</v>
      </c>
      <c r="B13" s="294" t="s">
        <v>718</v>
      </c>
      <c r="C13" s="433">
        <v>8682</v>
      </c>
      <c r="D13" s="433">
        <v>5418</v>
      </c>
      <c r="E13" s="433">
        <v>7070</v>
      </c>
      <c r="F13" s="433">
        <v>1587</v>
      </c>
      <c r="G13" s="433">
        <v>2401</v>
      </c>
      <c r="H13" s="433">
        <v>1756</v>
      </c>
      <c r="I13" s="433">
        <v>1356</v>
      </c>
      <c r="J13" s="433">
        <v>1557</v>
      </c>
      <c r="K13" s="433">
        <v>1587</v>
      </c>
      <c r="L13" s="445">
        <v>100</v>
      </c>
      <c r="M13" s="207"/>
    </row>
    <row r="14" spans="1:12" s="206" customFormat="1" ht="15" customHeight="1">
      <c r="A14" s="64"/>
      <c r="B14" s="243" t="s">
        <v>639</v>
      </c>
      <c r="C14" s="434">
        <v>2</v>
      </c>
      <c r="D14" s="435">
        <v>-37.6</v>
      </c>
      <c r="E14" s="434">
        <v>30.5</v>
      </c>
      <c r="F14" s="84">
        <v>-33.9</v>
      </c>
      <c r="G14" s="434">
        <v>129.3</v>
      </c>
      <c r="H14" s="434">
        <v>34.7</v>
      </c>
      <c r="I14" s="435">
        <v>-13.1</v>
      </c>
      <c r="J14" s="435">
        <v>3.3</v>
      </c>
      <c r="K14" s="84">
        <v>-33.9</v>
      </c>
      <c r="L14" s="432"/>
    </row>
    <row r="15" spans="1:13" s="84" customFormat="1" ht="15" customHeight="1">
      <c r="A15" s="71" t="s">
        <v>743</v>
      </c>
      <c r="B15" s="66"/>
      <c r="C15" s="433">
        <v>193</v>
      </c>
      <c r="D15" s="433">
        <v>104</v>
      </c>
      <c r="E15" s="433">
        <v>28</v>
      </c>
      <c r="F15" s="84">
        <v>2</v>
      </c>
      <c r="G15" s="433">
        <v>12</v>
      </c>
      <c r="H15" s="433">
        <v>8</v>
      </c>
      <c r="I15" s="433">
        <v>5</v>
      </c>
      <c r="J15" s="433">
        <v>3</v>
      </c>
      <c r="K15" s="84">
        <v>2</v>
      </c>
      <c r="L15" s="445">
        <v>0.1260239445494644</v>
      </c>
      <c r="M15" s="207"/>
    </row>
    <row r="16" spans="1:13" s="84" customFormat="1" ht="15" customHeight="1">
      <c r="A16" s="71" t="s">
        <v>744</v>
      </c>
      <c r="B16" s="66"/>
      <c r="C16" s="433">
        <v>2088</v>
      </c>
      <c r="D16" s="433">
        <v>1139</v>
      </c>
      <c r="E16" s="433">
        <v>650</v>
      </c>
      <c r="F16" s="84">
        <v>94</v>
      </c>
      <c r="G16" s="433">
        <v>237</v>
      </c>
      <c r="H16" s="433">
        <v>149</v>
      </c>
      <c r="I16" s="433">
        <v>134</v>
      </c>
      <c r="J16" s="433">
        <v>130</v>
      </c>
      <c r="K16" s="84">
        <v>94</v>
      </c>
      <c r="L16" s="445">
        <v>5.923125393824827</v>
      </c>
      <c r="M16" s="207"/>
    </row>
    <row r="17" spans="1:13" s="84" customFormat="1" ht="15" customHeight="1">
      <c r="A17" s="71" t="s">
        <v>745</v>
      </c>
      <c r="B17" s="66"/>
      <c r="C17" s="433">
        <v>1240</v>
      </c>
      <c r="D17" s="433">
        <v>1108</v>
      </c>
      <c r="E17" s="433">
        <v>897</v>
      </c>
      <c r="F17" s="84">
        <v>118</v>
      </c>
      <c r="G17" s="433">
        <v>338</v>
      </c>
      <c r="H17" s="433">
        <v>252</v>
      </c>
      <c r="I17" s="433">
        <v>163</v>
      </c>
      <c r="J17" s="433">
        <v>144</v>
      </c>
      <c r="K17" s="84">
        <v>118</v>
      </c>
      <c r="L17" s="445">
        <v>7.435412728418401</v>
      </c>
      <c r="M17" s="207"/>
    </row>
    <row r="18" spans="1:13" s="84" customFormat="1" ht="15" customHeight="1">
      <c r="A18" s="71" t="s">
        <v>746</v>
      </c>
      <c r="B18" s="66"/>
      <c r="C18" s="433">
        <v>1201</v>
      </c>
      <c r="D18" s="433">
        <v>965</v>
      </c>
      <c r="E18" s="433">
        <v>1849</v>
      </c>
      <c r="F18" s="84">
        <v>463</v>
      </c>
      <c r="G18" s="433">
        <v>552</v>
      </c>
      <c r="H18" s="433">
        <v>480</v>
      </c>
      <c r="I18" s="433">
        <v>342</v>
      </c>
      <c r="J18" s="433">
        <v>475</v>
      </c>
      <c r="K18" s="84">
        <v>463</v>
      </c>
      <c r="L18" s="445">
        <v>29.174543163201005</v>
      </c>
      <c r="M18" s="207"/>
    </row>
    <row r="19" spans="1:13" s="84" customFormat="1" ht="15" customHeight="1">
      <c r="A19" s="67" t="s">
        <v>747</v>
      </c>
      <c r="B19" s="66"/>
      <c r="C19" s="433">
        <v>573</v>
      </c>
      <c r="D19" s="433">
        <v>311</v>
      </c>
      <c r="E19" s="433">
        <v>897</v>
      </c>
      <c r="F19" s="84">
        <v>353</v>
      </c>
      <c r="G19" s="433">
        <v>204</v>
      </c>
      <c r="H19" s="433">
        <v>238</v>
      </c>
      <c r="I19" s="433">
        <v>155</v>
      </c>
      <c r="J19" s="433">
        <v>300</v>
      </c>
      <c r="K19" s="84">
        <v>353</v>
      </c>
      <c r="L19" s="445">
        <v>22.243226212980467</v>
      </c>
      <c r="M19" s="207"/>
    </row>
    <row r="20" spans="1:13" s="84" customFormat="1" ht="15" customHeight="1">
      <c r="A20" s="67" t="s">
        <v>748</v>
      </c>
      <c r="B20" s="66"/>
      <c r="C20" s="433">
        <v>227</v>
      </c>
      <c r="D20" s="433">
        <v>129</v>
      </c>
      <c r="E20" s="433">
        <v>281</v>
      </c>
      <c r="F20" s="84">
        <v>167</v>
      </c>
      <c r="G20" s="433">
        <v>57</v>
      </c>
      <c r="H20" s="433">
        <v>63</v>
      </c>
      <c r="I20" s="433">
        <v>47</v>
      </c>
      <c r="J20" s="433">
        <v>114</v>
      </c>
      <c r="K20" s="84">
        <v>167</v>
      </c>
      <c r="L20" s="445">
        <v>10.522999369880278</v>
      </c>
      <c r="M20" s="207"/>
    </row>
    <row r="21" spans="1:13" s="84" customFormat="1" ht="15" customHeight="1">
      <c r="A21" s="67" t="s">
        <v>593</v>
      </c>
      <c r="B21" s="66"/>
      <c r="C21" s="433">
        <v>3160</v>
      </c>
      <c r="D21" s="433">
        <v>1662</v>
      </c>
      <c r="E21" s="433">
        <v>2468</v>
      </c>
      <c r="F21" s="84">
        <v>390</v>
      </c>
      <c r="G21" s="433">
        <v>1001</v>
      </c>
      <c r="H21" s="433">
        <v>566</v>
      </c>
      <c r="I21" s="433">
        <v>510</v>
      </c>
      <c r="J21" s="433">
        <v>391</v>
      </c>
      <c r="K21" s="84">
        <v>390</v>
      </c>
      <c r="L21" s="445">
        <v>24.574669187145556</v>
      </c>
      <c r="M21" s="207"/>
    </row>
    <row r="22" spans="1:12" s="78" customFormat="1" ht="9.75" customHeight="1">
      <c r="A22" s="477"/>
      <c r="B22" s="201"/>
      <c r="C22" s="144"/>
      <c r="D22" s="144"/>
      <c r="E22" s="144"/>
      <c r="F22" s="126"/>
      <c r="G22" s="144"/>
      <c r="H22" s="126"/>
      <c r="I22" s="126"/>
      <c r="J22" s="126"/>
      <c r="K22" s="126"/>
      <c r="L22" s="133"/>
    </row>
    <row r="23" spans="1:11" s="78" customFormat="1" ht="4.5" customHeight="1">
      <c r="A23" s="476"/>
      <c r="B23" s="80"/>
      <c r="C23" s="295"/>
      <c r="D23" s="295"/>
      <c r="E23" s="295"/>
      <c r="F23" s="295"/>
      <c r="G23" s="77"/>
      <c r="H23" s="77"/>
      <c r="I23" s="77"/>
      <c r="J23" s="77"/>
      <c r="K23" s="141"/>
    </row>
    <row r="24" ht="15" customHeight="1">
      <c r="A24" s="296" t="s">
        <v>758</v>
      </c>
    </row>
    <row r="25" ht="15" customHeight="1">
      <c r="A25" s="296" t="s">
        <v>759</v>
      </c>
    </row>
    <row r="26" ht="15" customHeight="1">
      <c r="A26" s="296"/>
    </row>
    <row r="27" ht="15" customHeight="1">
      <c r="A27" s="296"/>
    </row>
    <row r="28" ht="15" customHeight="1"/>
    <row r="29" spans="1:11" s="84" customFormat="1" ht="20.25" customHeight="1">
      <c r="A29" s="30"/>
      <c r="B29" s="289"/>
      <c r="C29" s="83"/>
      <c r="D29" s="83"/>
      <c r="E29" s="83"/>
      <c r="F29" s="83"/>
      <c r="G29" s="83"/>
      <c r="H29" s="83"/>
      <c r="I29" s="83"/>
      <c r="J29" s="83"/>
      <c r="K29" s="180"/>
    </row>
    <row r="30" spans="1:12" ht="18.75">
      <c r="A30" s="30" t="s">
        <v>757</v>
      </c>
      <c r="B30" s="289"/>
      <c r="C30" s="84"/>
      <c r="D30" s="84"/>
      <c r="E30" s="84"/>
      <c r="F30" s="84"/>
      <c r="G30" s="84"/>
      <c r="H30" s="83"/>
      <c r="I30" s="83"/>
      <c r="J30" s="83"/>
      <c r="K30" s="83"/>
      <c r="L30" s="182"/>
    </row>
    <row r="31" spans="1:12" ht="16.5">
      <c r="A31" s="67"/>
      <c r="B31" s="67"/>
      <c r="C31" s="84"/>
      <c r="D31" s="84"/>
      <c r="E31" s="84"/>
      <c r="F31" s="84"/>
      <c r="G31" s="94"/>
      <c r="H31" s="83"/>
      <c r="I31" s="83"/>
      <c r="J31" s="83"/>
      <c r="K31" s="83"/>
      <c r="L31" s="302"/>
    </row>
    <row r="32" spans="1:12" ht="16.5">
      <c r="A32" s="16"/>
      <c r="B32" s="13"/>
      <c r="C32" s="954">
        <v>2005</v>
      </c>
      <c r="D32" s="961">
        <v>2006</v>
      </c>
      <c r="E32" s="961">
        <v>2007</v>
      </c>
      <c r="F32" s="103">
        <v>2008</v>
      </c>
      <c r="G32" s="102">
        <v>2007</v>
      </c>
      <c r="H32" s="375">
        <v>2007</v>
      </c>
      <c r="I32" s="375">
        <v>2007</v>
      </c>
      <c r="J32" s="375">
        <v>2007</v>
      </c>
      <c r="K32" s="102">
        <v>2008</v>
      </c>
      <c r="L32" s="474"/>
    </row>
    <row r="33" spans="1:12" ht="16.5">
      <c r="A33" s="17"/>
      <c r="B33" s="14"/>
      <c r="C33" s="960"/>
      <c r="D33" s="962"/>
      <c r="E33" s="962"/>
      <c r="F33" s="336" t="s">
        <v>711</v>
      </c>
      <c r="G33" s="377" t="s">
        <v>715</v>
      </c>
      <c r="H33" s="377" t="s">
        <v>713</v>
      </c>
      <c r="I33" s="377" t="s">
        <v>714</v>
      </c>
      <c r="J33" s="377" t="s">
        <v>712</v>
      </c>
      <c r="K33" s="377" t="s">
        <v>715</v>
      </c>
      <c r="L33" s="456" t="s">
        <v>719</v>
      </c>
    </row>
    <row r="34" spans="1:12" ht="16.5">
      <c r="A34" s="18"/>
      <c r="B34" s="15"/>
      <c r="C34" s="955"/>
      <c r="D34" s="963"/>
      <c r="E34" s="963"/>
      <c r="F34" s="335" t="s">
        <v>717</v>
      </c>
      <c r="G34" s="9"/>
      <c r="H34" s="9"/>
      <c r="I34" s="9"/>
      <c r="J34" s="379"/>
      <c r="K34" s="9"/>
      <c r="L34" s="475"/>
    </row>
    <row r="35" spans="1:12" ht="16.5">
      <c r="A35" s="17"/>
      <c r="B35" s="13"/>
      <c r="C35" s="10"/>
      <c r="D35" s="10"/>
      <c r="E35" s="10"/>
      <c r="F35" s="73"/>
      <c r="G35" s="73"/>
      <c r="H35" s="73"/>
      <c r="I35" s="73"/>
      <c r="J35" s="73"/>
      <c r="K35" s="73"/>
      <c r="L35" s="348"/>
    </row>
    <row r="36" spans="1:13" ht="16.5">
      <c r="A36" s="63" t="s">
        <v>749</v>
      </c>
      <c r="B36" s="65" t="s">
        <v>691</v>
      </c>
      <c r="C36" s="420">
        <v>3652.1</v>
      </c>
      <c r="D36" s="420">
        <v>3682.5</v>
      </c>
      <c r="E36" s="421">
        <v>2821.7</v>
      </c>
      <c r="F36" s="121">
        <v>19.2</v>
      </c>
      <c r="G36" s="432">
        <v>1.9</v>
      </c>
      <c r="H36" s="557">
        <v>543.6</v>
      </c>
      <c r="I36" s="421">
        <v>658.6</v>
      </c>
      <c r="J36" s="687">
        <v>1617.5</v>
      </c>
      <c r="K36" s="557">
        <v>19.2</v>
      </c>
      <c r="L36" s="557">
        <v>100</v>
      </c>
      <c r="M36" s="689"/>
    </row>
    <row r="37" spans="1:12" ht="16.5">
      <c r="A37" s="63"/>
      <c r="B37" s="243" t="s">
        <v>639</v>
      </c>
      <c r="C37" s="467">
        <v>29.8</v>
      </c>
      <c r="D37" s="369">
        <v>0.8</v>
      </c>
      <c r="E37" s="469">
        <v>-23.4</v>
      </c>
      <c r="F37" s="121">
        <v>894.1</v>
      </c>
      <c r="G37" s="121">
        <v>-96.3</v>
      </c>
      <c r="H37" s="557">
        <v>-19.3</v>
      </c>
      <c r="I37" s="421">
        <v>10.8</v>
      </c>
      <c r="J37" s="121">
        <v>-31.5</v>
      </c>
      <c r="K37" s="557">
        <v>894.1</v>
      </c>
      <c r="L37" s="557"/>
    </row>
    <row r="38" spans="1:12" ht="16.5">
      <c r="A38" s="63"/>
      <c r="B38" s="243"/>
      <c r="C38" s="420"/>
      <c r="D38" s="420"/>
      <c r="E38" s="470"/>
      <c r="F38" s="121"/>
      <c r="G38" s="121"/>
      <c r="H38" s="557"/>
      <c r="I38" s="557"/>
      <c r="J38" s="557"/>
      <c r="K38" s="557"/>
      <c r="L38" s="557"/>
    </row>
    <row r="39" spans="1:13" ht="16.5">
      <c r="A39" s="64" t="s">
        <v>750</v>
      </c>
      <c r="B39" s="65" t="s">
        <v>691</v>
      </c>
      <c r="C39" s="422">
        <v>32.6</v>
      </c>
      <c r="D39" s="422">
        <v>227.9</v>
      </c>
      <c r="E39" s="426">
        <v>74.5</v>
      </c>
      <c r="F39" s="389" t="s">
        <v>806</v>
      </c>
      <c r="G39" s="397" t="s">
        <v>696</v>
      </c>
      <c r="H39" s="557">
        <v>16.760992</v>
      </c>
      <c r="I39" s="557">
        <v>12.1</v>
      </c>
      <c r="J39" s="557">
        <v>45.6</v>
      </c>
      <c r="K39" s="58" t="s">
        <v>707</v>
      </c>
      <c r="L39" s="874" t="s">
        <v>806</v>
      </c>
      <c r="M39" s="689"/>
    </row>
    <row r="40" spans="1:12" ht="16.5">
      <c r="A40" s="64"/>
      <c r="B40" s="243" t="s">
        <v>639</v>
      </c>
      <c r="C40" s="422">
        <v>447</v>
      </c>
      <c r="D40" s="468">
        <v>599.8</v>
      </c>
      <c r="E40" s="439">
        <v>-67.3</v>
      </c>
      <c r="F40" s="389" t="s">
        <v>804</v>
      </c>
      <c r="G40" s="397" t="s">
        <v>697</v>
      </c>
      <c r="H40" s="421">
        <v>1238.4064132383878</v>
      </c>
      <c r="I40" s="421">
        <v>45.9</v>
      </c>
      <c r="J40" s="557">
        <v>-79.1</v>
      </c>
      <c r="K40" s="58" t="s">
        <v>804</v>
      </c>
      <c r="L40" s="557"/>
    </row>
    <row r="41" spans="1:12" ht="16.5">
      <c r="A41" s="64"/>
      <c r="B41" s="243"/>
      <c r="C41" s="423"/>
      <c r="D41" s="423"/>
      <c r="E41" s="470"/>
      <c r="F41" s="121"/>
      <c r="G41" s="121"/>
      <c r="H41" s="557"/>
      <c r="I41" s="557"/>
      <c r="J41" s="557"/>
      <c r="K41" s="557"/>
      <c r="L41" s="557"/>
    </row>
    <row r="42" spans="1:13" ht="16.5">
      <c r="A42" s="64" t="s">
        <v>751</v>
      </c>
      <c r="B42" s="65" t="s">
        <v>691</v>
      </c>
      <c r="C42" s="423">
        <v>1175.2</v>
      </c>
      <c r="D42" s="423">
        <v>1187.2</v>
      </c>
      <c r="E42" s="421">
        <v>1118.7</v>
      </c>
      <c r="F42" s="121">
        <v>0.1</v>
      </c>
      <c r="G42" s="121">
        <v>0.6</v>
      </c>
      <c r="H42" s="557">
        <v>156.18905819999998</v>
      </c>
      <c r="I42" s="557">
        <v>341</v>
      </c>
      <c r="J42" s="557">
        <v>620.9</v>
      </c>
      <c r="K42" s="557">
        <v>0.1</v>
      </c>
      <c r="L42" s="557">
        <v>0.8</v>
      </c>
      <c r="M42" s="689"/>
    </row>
    <row r="43" spans="1:12" ht="16.5">
      <c r="A43" s="64"/>
      <c r="B43" s="243" t="s">
        <v>639</v>
      </c>
      <c r="C43" s="439">
        <v>-10.4</v>
      </c>
      <c r="D43" s="112">
        <v>1</v>
      </c>
      <c r="E43" s="470">
        <v>-5.8</v>
      </c>
      <c r="F43" s="121">
        <v>-74.9</v>
      </c>
      <c r="G43" s="121">
        <v>-90.9</v>
      </c>
      <c r="H43" s="557">
        <v>-17.301819363621874</v>
      </c>
      <c r="I43" s="557">
        <v>93.9</v>
      </c>
      <c r="J43" s="557">
        <v>-23.9</v>
      </c>
      <c r="K43" s="557">
        <v>-74.9</v>
      </c>
      <c r="L43" s="557"/>
    </row>
    <row r="44" spans="1:12" ht="16.5">
      <c r="A44" s="64"/>
      <c r="B44" s="243"/>
      <c r="C44" s="423"/>
      <c r="D44" s="423"/>
      <c r="E44" s="470"/>
      <c r="F44" s="121"/>
      <c r="G44" s="121"/>
      <c r="H44" s="557"/>
      <c r="I44" s="557"/>
      <c r="J44" s="557"/>
      <c r="K44" s="557"/>
      <c r="L44" s="557"/>
    </row>
    <row r="45" spans="1:13" ht="16.5">
      <c r="A45" s="64" t="s">
        <v>752</v>
      </c>
      <c r="B45" s="65" t="s">
        <v>691</v>
      </c>
      <c r="C45" s="423">
        <v>682</v>
      </c>
      <c r="D45" s="423">
        <v>747.2</v>
      </c>
      <c r="E45" s="470">
        <v>346.9</v>
      </c>
      <c r="F45" s="389" t="s">
        <v>805</v>
      </c>
      <c r="G45" s="121">
        <v>0.7</v>
      </c>
      <c r="H45" s="557">
        <v>144.4138369</v>
      </c>
      <c r="I45" s="557">
        <v>87.4</v>
      </c>
      <c r="J45" s="557">
        <v>114.4</v>
      </c>
      <c r="K45" s="58" t="s">
        <v>805</v>
      </c>
      <c r="L45" s="58" t="s">
        <v>805</v>
      </c>
      <c r="M45" s="689"/>
    </row>
    <row r="46" spans="1:12" ht="16.5">
      <c r="A46" s="64"/>
      <c r="B46" s="243" t="s">
        <v>639</v>
      </c>
      <c r="C46" s="439">
        <v>-18.8</v>
      </c>
      <c r="D46" s="423">
        <v>9.6</v>
      </c>
      <c r="E46" s="470">
        <v>-53.6</v>
      </c>
      <c r="F46" s="389" t="s">
        <v>804</v>
      </c>
      <c r="G46" s="121">
        <v>13.6</v>
      </c>
      <c r="H46" s="557">
        <v>7.392554574458621</v>
      </c>
      <c r="I46" s="557">
        <v>-46.1</v>
      </c>
      <c r="J46" s="557">
        <v>-74.6</v>
      </c>
      <c r="K46" s="58" t="s">
        <v>804</v>
      </c>
      <c r="L46" s="557"/>
    </row>
    <row r="47" spans="1:12" ht="16.5">
      <c r="A47" s="64"/>
      <c r="B47" s="243"/>
      <c r="C47" s="423"/>
      <c r="D47" s="423"/>
      <c r="E47" s="470"/>
      <c r="F47" s="389"/>
      <c r="G47" s="121"/>
      <c r="H47" s="557"/>
      <c r="I47" s="557"/>
      <c r="J47" s="557"/>
      <c r="K47" s="58"/>
      <c r="L47" s="557"/>
    </row>
    <row r="48" spans="1:13" ht="16.5">
      <c r="A48" s="64" t="s">
        <v>753</v>
      </c>
      <c r="B48" s="65" t="s">
        <v>691</v>
      </c>
      <c r="C48" s="422">
        <v>235.8</v>
      </c>
      <c r="D48" s="422">
        <v>227.9</v>
      </c>
      <c r="E48" s="426">
        <v>278.9</v>
      </c>
      <c r="F48" s="389" t="s">
        <v>805</v>
      </c>
      <c r="G48" s="397" t="s">
        <v>696</v>
      </c>
      <c r="H48" s="557">
        <v>1.38</v>
      </c>
      <c r="I48" s="557">
        <v>90.3</v>
      </c>
      <c r="J48" s="557">
        <v>187.2</v>
      </c>
      <c r="K48" s="58" t="s">
        <v>805</v>
      </c>
      <c r="L48" s="874" t="s">
        <v>805</v>
      </c>
      <c r="M48" s="689"/>
    </row>
    <row r="49" spans="1:12" ht="16.5">
      <c r="A49" s="64"/>
      <c r="B49" s="243" t="s">
        <v>639</v>
      </c>
      <c r="C49" s="422">
        <v>3008.1</v>
      </c>
      <c r="D49" s="468">
        <v>-3.3</v>
      </c>
      <c r="E49" s="426">
        <v>22.4</v>
      </c>
      <c r="F49" s="389" t="s">
        <v>804</v>
      </c>
      <c r="G49" s="397" t="s">
        <v>697</v>
      </c>
      <c r="H49" s="557">
        <v>-83.94173035768166</v>
      </c>
      <c r="I49" s="557">
        <v>2.3</v>
      </c>
      <c r="J49" s="557">
        <v>42.9</v>
      </c>
      <c r="K49" s="58" t="s">
        <v>804</v>
      </c>
      <c r="L49" s="557"/>
    </row>
    <row r="50" spans="1:12" ht="16.5">
      <c r="A50" s="64"/>
      <c r="B50" s="243"/>
      <c r="C50" s="423"/>
      <c r="D50" s="423"/>
      <c r="E50" s="470"/>
      <c r="F50" s="121"/>
      <c r="G50" s="121"/>
      <c r="H50" s="557"/>
      <c r="I50" s="557"/>
      <c r="J50" s="557"/>
      <c r="K50" s="557"/>
      <c r="L50" s="557"/>
    </row>
    <row r="51" spans="1:13" ht="16.5">
      <c r="A51" s="64" t="s">
        <v>754</v>
      </c>
      <c r="B51" s="65" t="s">
        <v>691</v>
      </c>
      <c r="C51" s="423">
        <v>1526.6</v>
      </c>
      <c r="D51" s="423">
        <v>1292.3</v>
      </c>
      <c r="E51" s="421">
        <v>1002.6</v>
      </c>
      <c r="F51" s="875">
        <v>19</v>
      </c>
      <c r="G51" s="121">
        <v>0.7</v>
      </c>
      <c r="H51" s="557">
        <v>224.8701036</v>
      </c>
      <c r="I51" s="557">
        <v>127.7</v>
      </c>
      <c r="J51" s="470">
        <v>649.3</v>
      </c>
      <c r="K51" s="557">
        <v>19</v>
      </c>
      <c r="L51" s="557">
        <v>99.2</v>
      </c>
      <c r="M51" s="689"/>
    </row>
    <row r="52" spans="1:12" ht="16.5">
      <c r="A52" s="476"/>
      <c r="B52" s="243" t="s">
        <v>639</v>
      </c>
      <c r="C52" s="423">
        <v>135.3</v>
      </c>
      <c r="D52" s="112">
        <v>-15.4</v>
      </c>
      <c r="E52" s="470">
        <v>-22.4</v>
      </c>
      <c r="F52" s="875">
        <v>2682.4</v>
      </c>
      <c r="G52" s="121">
        <v>-98.5</v>
      </c>
      <c r="H52" s="557">
        <v>-33.925748501513795</v>
      </c>
      <c r="I52" s="557">
        <v>-20</v>
      </c>
      <c r="J52" s="557">
        <v>-13.1</v>
      </c>
      <c r="K52" s="557">
        <v>2682.4</v>
      </c>
      <c r="L52" s="58"/>
    </row>
    <row r="53" spans="1:12" ht="16.5">
      <c r="A53" s="477"/>
      <c r="B53" s="201"/>
      <c r="C53" s="62"/>
      <c r="D53" s="62"/>
      <c r="E53" s="62"/>
      <c r="F53" s="62"/>
      <c r="G53" s="62"/>
      <c r="H53" s="62"/>
      <c r="I53" s="62"/>
      <c r="J53" s="62"/>
      <c r="K53" s="62"/>
      <c r="L53" s="690"/>
    </row>
    <row r="54" spans="1:12" ht="4.5" customHeight="1">
      <c r="A54" s="476"/>
      <c r="B54" s="80"/>
      <c r="C54" s="77"/>
      <c r="D54" s="77"/>
      <c r="E54" s="77"/>
      <c r="F54" s="77"/>
      <c r="G54" s="77"/>
      <c r="H54" s="86"/>
      <c r="I54" s="86"/>
      <c r="J54" s="86"/>
      <c r="K54" s="86"/>
      <c r="L54" s="142"/>
    </row>
    <row r="55" spans="1:12" ht="16.5">
      <c r="A55" s="119" t="s">
        <v>760</v>
      </c>
      <c r="K55" s="87"/>
      <c r="L55" s="143"/>
    </row>
    <row r="56" ht="16.5">
      <c r="L56" s="486"/>
    </row>
  </sheetData>
  <mergeCells count="6">
    <mergeCell ref="C6:C8"/>
    <mergeCell ref="D6:D8"/>
    <mergeCell ref="E6:E8"/>
    <mergeCell ref="C32:C34"/>
    <mergeCell ref="D32:D34"/>
    <mergeCell ref="E32:E3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43"/>
  <sheetViews>
    <sheetView zoomScaleSheetLayoutView="100" workbookViewId="0" topLeftCell="A10">
      <selection activeCell="G56" sqref="G56"/>
    </sheetView>
  </sheetViews>
  <sheetFormatPr defaultColWidth="9.00390625" defaultRowHeight="16.5"/>
  <cols>
    <col min="1" max="1" width="18.625" style="120" customWidth="1"/>
    <col min="2" max="2" width="10.25390625" style="120" customWidth="1"/>
    <col min="3" max="5" width="8.125" style="78" customWidth="1"/>
    <col min="6" max="6" width="8.375" style="78" customWidth="1"/>
    <col min="7" max="10" width="8.125" style="78" customWidth="1"/>
    <col min="11" max="11" width="8.125" style="84" customWidth="1"/>
    <col min="12" max="16384" width="9.00390625" style="78" customWidth="1"/>
  </cols>
  <sheetData>
    <row r="1" spans="1:7" ht="16.5">
      <c r="A1" s="731" t="s">
        <v>770</v>
      </c>
      <c r="B1" s="147"/>
      <c r="G1" s="77"/>
    </row>
    <row r="2" spans="1:7" ht="15.75">
      <c r="A2" s="147"/>
      <c r="B2" s="147"/>
      <c r="G2" s="77"/>
    </row>
    <row r="3" spans="1:2" ht="15.75">
      <c r="A3" s="147"/>
      <c r="B3" s="147"/>
    </row>
    <row r="4" spans="1:9" ht="16.5">
      <c r="A4" s="80" t="s">
        <v>771</v>
      </c>
      <c r="B4" s="147"/>
      <c r="G4" s="77"/>
      <c r="I4" s="84"/>
    </row>
    <row r="5" spans="1:7" ht="15" customHeight="1">
      <c r="A5" s="80"/>
      <c r="B5" s="80"/>
      <c r="E5" s="242"/>
      <c r="G5" s="77"/>
    </row>
    <row r="6" spans="1:11" s="160" customFormat="1" ht="15" customHeight="1">
      <c r="A6" s="21"/>
      <c r="B6" s="184"/>
      <c r="C6" s="954">
        <v>2005</v>
      </c>
      <c r="D6" s="961">
        <v>2006</v>
      </c>
      <c r="E6" s="956" t="s">
        <v>413</v>
      </c>
      <c r="F6" s="337" t="s">
        <v>772</v>
      </c>
      <c r="G6" s="460" t="s">
        <v>413</v>
      </c>
      <c r="H6" s="460" t="s">
        <v>413</v>
      </c>
      <c r="I6" s="460" t="s">
        <v>413</v>
      </c>
      <c r="J6" s="3" t="s">
        <v>413</v>
      </c>
      <c r="K6" s="460" t="s">
        <v>794</v>
      </c>
    </row>
    <row r="7" spans="1:11" s="160" customFormat="1" ht="15" customHeight="1">
      <c r="A7" s="6"/>
      <c r="B7" s="185"/>
      <c r="C7" s="960"/>
      <c r="D7" s="962"/>
      <c r="E7" s="962"/>
      <c r="F7" s="336" t="s">
        <v>227</v>
      </c>
      <c r="G7" s="377" t="s">
        <v>721</v>
      </c>
      <c r="H7" s="377" t="s">
        <v>722</v>
      </c>
      <c r="I7" s="377" t="s">
        <v>723</v>
      </c>
      <c r="J7" s="105" t="s">
        <v>724</v>
      </c>
      <c r="K7" s="377" t="s">
        <v>690</v>
      </c>
    </row>
    <row r="8" spans="1:11" s="160" customFormat="1" ht="15" customHeight="1">
      <c r="A8" s="151"/>
      <c r="B8" s="186"/>
      <c r="C8" s="955"/>
      <c r="D8" s="963"/>
      <c r="E8" s="963"/>
      <c r="F8" s="335" t="s">
        <v>721</v>
      </c>
      <c r="G8" s="95"/>
      <c r="H8" s="95"/>
      <c r="I8" s="95"/>
      <c r="J8" s="95"/>
      <c r="K8" s="738"/>
    </row>
    <row r="9" spans="1:7" s="84" customFormat="1" ht="9.75" customHeight="1">
      <c r="A9" s="21"/>
      <c r="B9" s="184"/>
      <c r="C9" s="73"/>
      <c r="D9" s="73"/>
      <c r="E9" s="73"/>
      <c r="F9" s="290"/>
      <c r="G9" s="290"/>
    </row>
    <row r="10" spans="1:12" ht="15.75">
      <c r="A10" s="63" t="s">
        <v>761</v>
      </c>
      <c r="B10" s="65" t="s">
        <v>287</v>
      </c>
      <c r="C10" s="384">
        <v>28200.8</v>
      </c>
      <c r="D10" s="401">
        <v>37188.51772145</v>
      </c>
      <c r="E10" s="711">
        <v>40694.1</v>
      </c>
      <c r="F10" s="863">
        <v>13032.133</v>
      </c>
      <c r="G10" s="711">
        <v>9266.3</v>
      </c>
      <c r="H10" s="710">
        <v>8915.012878</v>
      </c>
      <c r="I10" s="710">
        <v>10791.3</v>
      </c>
      <c r="J10" s="711">
        <v>11721.6</v>
      </c>
      <c r="K10" s="861">
        <v>13032.133</v>
      </c>
      <c r="L10" s="825"/>
    </row>
    <row r="11" spans="1:11" s="606" customFormat="1" ht="15.75">
      <c r="A11" s="216"/>
      <c r="B11" s="209" t="s">
        <v>288</v>
      </c>
      <c r="C11" s="537">
        <v>18.2</v>
      </c>
      <c r="D11" s="432">
        <v>31.9</v>
      </c>
      <c r="E11" s="663" t="s">
        <v>576</v>
      </c>
      <c r="F11" s="864">
        <v>40.64</v>
      </c>
      <c r="G11" s="663" t="s">
        <v>576</v>
      </c>
      <c r="H11" s="663" t="s">
        <v>576</v>
      </c>
      <c r="I11" s="663" t="s">
        <v>576</v>
      </c>
      <c r="J11" s="663" t="s">
        <v>576</v>
      </c>
      <c r="K11" s="860">
        <v>40.64</v>
      </c>
    </row>
    <row r="12" spans="1:11" s="606" customFormat="1" ht="15.75">
      <c r="A12" s="216"/>
      <c r="B12" s="826"/>
      <c r="C12" s="663"/>
      <c r="D12" s="663"/>
      <c r="E12" s="695"/>
      <c r="F12" s="864"/>
      <c r="G12" s="663"/>
      <c r="H12" s="710"/>
      <c r="I12" s="710"/>
      <c r="J12" s="695"/>
      <c r="K12" s="860"/>
    </row>
    <row r="13" spans="1:12" s="606" customFormat="1" ht="15.75">
      <c r="A13" s="210" t="s">
        <v>762</v>
      </c>
      <c r="B13" s="209" t="s">
        <v>287</v>
      </c>
      <c r="C13" s="709">
        <v>22718.6</v>
      </c>
      <c r="D13" s="709">
        <v>26972.3</v>
      </c>
      <c r="E13" s="711">
        <v>40644</v>
      </c>
      <c r="F13" s="864">
        <v>12766.866</v>
      </c>
      <c r="G13" s="709">
        <v>9219.3</v>
      </c>
      <c r="H13" s="710">
        <v>8914.282473</v>
      </c>
      <c r="I13" s="710">
        <v>10790.6</v>
      </c>
      <c r="J13" s="711">
        <v>11719.9</v>
      </c>
      <c r="K13" s="860">
        <v>12766.866</v>
      </c>
      <c r="L13" s="827"/>
    </row>
    <row r="14" spans="1:11" s="606" customFormat="1" ht="15.75">
      <c r="A14" s="208"/>
      <c r="B14" s="209" t="s">
        <v>288</v>
      </c>
      <c r="C14" s="709">
        <v>17.7</v>
      </c>
      <c r="D14" s="709">
        <v>18.7</v>
      </c>
      <c r="E14" s="663" t="s">
        <v>576</v>
      </c>
      <c r="F14" s="864">
        <v>38.48</v>
      </c>
      <c r="G14" s="663" t="s">
        <v>576</v>
      </c>
      <c r="H14" s="663" t="s">
        <v>576</v>
      </c>
      <c r="I14" s="663" t="s">
        <v>576</v>
      </c>
      <c r="J14" s="663" t="s">
        <v>576</v>
      </c>
      <c r="K14" s="860">
        <v>38.48</v>
      </c>
    </row>
    <row r="15" spans="1:11" s="606" customFormat="1" ht="15.75">
      <c r="A15" s="208"/>
      <c r="B15" s="826"/>
      <c r="C15" s="663"/>
      <c r="D15" s="663"/>
      <c r="E15" s="695"/>
      <c r="F15" s="864"/>
      <c r="G15" s="663"/>
      <c r="H15" s="710"/>
      <c r="I15" s="710"/>
      <c r="J15" s="743"/>
      <c r="K15" s="860"/>
    </row>
    <row r="16" spans="1:12" s="606" customFormat="1" ht="15.75">
      <c r="A16" s="210" t="s">
        <v>763</v>
      </c>
      <c r="B16" s="209" t="s">
        <v>287</v>
      </c>
      <c r="C16" s="709">
        <v>50.1</v>
      </c>
      <c r="D16" s="709">
        <v>191.11793300000002</v>
      </c>
      <c r="E16" s="711">
        <v>50.1</v>
      </c>
      <c r="F16" s="864">
        <v>265.267022</v>
      </c>
      <c r="G16" s="709">
        <v>46.9</v>
      </c>
      <c r="H16" s="710">
        <v>0.730405</v>
      </c>
      <c r="I16" s="710">
        <v>0.7</v>
      </c>
      <c r="J16" s="485">
        <v>1.7</v>
      </c>
      <c r="K16" s="860">
        <v>265.267022</v>
      </c>
      <c r="L16" s="827"/>
    </row>
    <row r="17" spans="1:11" s="606" customFormat="1" ht="15.75">
      <c r="A17" s="208"/>
      <c r="B17" s="209" t="s">
        <v>288</v>
      </c>
      <c r="C17" s="709">
        <v>11.5</v>
      </c>
      <c r="D17" s="709">
        <v>281.5</v>
      </c>
      <c r="E17" s="663" t="s">
        <v>576</v>
      </c>
      <c r="F17" s="864">
        <v>465.44</v>
      </c>
      <c r="G17" s="663" t="s">
        <v>576</v>
      </c>
      <c r="H17" s="663" t="s">
        <v>576</v>
      </c>
      <c r="I17" s="663" t="s">
        <v>576</v>
      </c>
      <c r="J17" s="663" t="s">
        <v>576</v>
      </c>
      <c r="K17" s="860">
        <v>465.44</v>
      </c>
    </row>
    <row r="18" spans="1:11" s="606" customFormat="1" ht="15.75">
      <c r="A18" s="208"/>
      <c r="B18" s="99"/>
      <c r="C18" s="712"/>
      <c r="D18" s="712"/>
      <c r="E18" s="713"/>
      <c r="F18" s="864"/>
      <c r="G18" s="712"/>
      <c r="H18" s="480"/>
      <c r="I18" s="480"/>
      <c r="J18" s="485"/>
      <c r="K18" s="860"/>
    </row>
    <row r="19" spans="1:11" s="606" customFormat="1" ht="15.75">
      <c r="A19" s="210" t="s">
        <v>764</v>
      </c>
      <c r="B19" s="209" t="s">
        <v>287</v>
      </c>
      <c r="C19" s="709">
        <v>5432.1</v>
      </c>
      <c r="D19" s="709">
        <v>10025.1</v>
      </c>
      <c r="E19" s="711" t="s">
        <v>765</v>
      </c>
      <c r="F19" s="864" t="s">
        <v>699</v>
      </c>
      <c r="G19" s="709" t="s">
        <v>765</v>
      </c>
      <c r="H19" s="709" t="s">
        <v>765</v>
      </c>
      <c r="I19" s="711" t="s">
        <v>765</v>
      </c>
      <c r="J19" s="711" t="s">
        <v>765</v>
      </c>
      <c r="K19" s="860" t="s">
        <v>699</v>
      </c>
    </row>
    <row r="20" spans="1:11" s="606" customFormat="1" ht="15.75">
      <c r="A20" s="208"/>
      <c r="B20" s="209" t="s">
        <v>288</v>
      </c>
      <c r="C20" s="714">
        <v>20.2</v>
      </c>
      <c r="D20" s="623">
        <v>84.6</v>
      </c>
      <c r="E20" s="663" t="s">
        <v>576</v>
      </c>
      <c r="F20" s="864" t="s">
        <v>700</v>
      </c>
      <c r="G20" s="663" t="s">
        <v>576</v>
      </c>
      <c r="H20" s="663" t="s">
        <v>576</v>
      </c>
      <c r="I20" s="663" t="s">
        <v>576</v>
      </c>
      <c r="J20" s="663" t="s">
        <v>576</v>
      </c>
      <c r="K20" s="860" t="s">
        <v>700</v>
      </c>
    </row>
    <row r="21" spans="1:11" s="606" customFormat="1" ht="15.75">
      <c r="A21" s="216"/>
      <c r="B21" s="826"/>
      <c r="C21" s="720"/>
      <c r="D21" s="720"/>
      <c r="E21" s="721"/>
      <c r="F21" s="864"/>
      <c r="G21" s="720"/>
      <c r="H21" s="480"/>
      <c r="I21" s="480"/>
      <c r="J21" s="485"/>
      <c r="K21" s="860"/>
    </row>
    <row r="22" spans="1:12" s="606" customFormat="1" ht="15.75">
      <c r="A22" s="145" t="s">
        <v>766</v>
      </c>
      <c r="B22" s="209" t="s">
        <v>287</v>
      </c>
      <c r="C22" s="663">
        <v>21184.3</v>
      </c>
      <c r="D22" s="663">
        <v>27349.8</v>
      </c>
      <c r="E22" s="695">
        <v>18856.3</v>
      </c>
      <c r="F22" s="864">
        <v>2923.075</v>
      </c>
      <c r="G22" s="663">
        <v>2200</v>
      </c>
      <c r="H22" s="710">
        <v>3193.47781813</v>
      </c>
      <c r="I22" s="710">
        <v>4442.8</v>
      </c>
      <c r="J22" s="722">
        <v>9020</v>
      </c>
      <c r="K22" s="860">
        <v>2923.075</v>
      </c>
      <c r="L22" s="827"/>
    </row>
    <row r="23" spans="1:11" s="606" customFormat="1" ht="15.75">
      <c r="A23" s="216"/>
      <c r="B23" s="209" t="s">
        <v>288</v>
      </c>
      <c r="C23" s="537">
        <v>19.7</v>
      </c>
      <c r="D23" s="432">
        <v>29.1</v>
      </c>
      <c r="E23" s="663" t="s">
        <v>576</v>
      </c>
      <c r="F23" s="864">
        <v>32.86</v>
      </c>
      <c r="G23" s="663" t="s">
        <v>576</v>
      </c>
      <c r="H23" s="663" t="s">
        <v>576</v>
      </c>
      <c r="I23" s="663" t="s">
        <v>576</v>
      </c>
      <c r="J23" s="663" t="s">
        <v>576</v>
      </c>
      <c r="K23" s="860">
        <v>32.86</v>
      </c>
    </row>
    <row r="24" spans="1:11" s="606" customFormat="1" ht="15.75">
      <c r="A24" s="216"/>
      <c r="B24" s="99"/>
      <c r="C24" s="828"/>
      <c r="D24" s="828"/>
      <c r="E24" s="829"/>
      <c r="F24" s="864"/>
      <c r="G24" s="828"/>
      <c r="H24" s="710"/>
      <c r="I24" s="710"/>
      <c r="J24" s="485"/>
      <c r="K24" s="860"/>
    </row>
    <row r="25" spans="1:12" s="606" customFormat="1" ht="15.75">
      <c r="A25" s="210" t="s">
        <v>767</v>
      </c>
      <c r="B25" s="209" t="s">
        <v>287</v>
      </c>
      <c r="C25" s="709">
        <v>11212</v>
      </c>
      <c r="D25" s="709">
        <v>12571.4</v>
      </c>
      <c r="E25" s="711">
        <v>14744</v>
      </c>
      <c r="F25" s="864">
        <v>2874.152</v>
      </c>
      <c r="G25" s="709">
        <v>2174.5</v>
      </c>
      <c r="H25" s="710">
        <v>2530.13140723</v>
      </c>
      <c r="I25" s="710">
        <v>3152.3</v>
      </c>
      <c r="J25" s="722">
        <v>6887</v>
      </c>
      <c r="K25" s="860">
        <v>2874.152</v>
      </c>
      <c r="L25" s="827"/>
    </row>
    <row r="26" spans="1:11" s="606" customFormat="1" ht="15.75">
      <c r="A26" s="208"/>
      <c r="B26" s="209" t="s">
        <v>288</v>
      </c>
      <c r="C26" s="709">
        <v>21</v>
      </c>
      <c r="D26" s="709">
        <v>12.1</v>
      </c>
      <c r="E26" s="663" t="s">
        <v>576</v>
      </c>
      <c r="F26" s="864">
        <v>32.17</v>
      </c>
      <c r="G26" s="663" t="s">
        <v>576</v>
      </c>
      <c r="H26" s="663" t="s">
        <v>576</v>
      </c>
      <c r="I26" s="663" t="s">
        <v>576</v>
      </c>
      <c r="J26" s="663" t="s">
        <v>576</v>
      </c>
      <c r="K26" s="860">
        <v>32.17</v>
      </c>
    </row>
    <row r="27" spans="1:11" s="606" customFormat="1" ht="15.75">
      <c r="A27" s="208"/>
      <c r="B27" s="99"/>
      <c r="C27" s="663"/>
      <c r="D27" s="663"/>
      <c r="E27" s="695"/>
      <c r="F27" s="864"/>
      <c r="G27" s="663"/>
      <c r="H27" s="710"/>
      <c r="I27" s="710"/>
      <c r="J27" s="485"/>
      <c r="K27" s="860"/>
    </row>
    <row r="28" spans="1:12" s="606" customFormat="1" ht="15.75">
      <c r="A28" s="210" t="s">
        <v>768</v>
      </c>
      <c r="B28" s="209" t="s">
        <v>287</v>
      </c>
      <c r="C28" s="709">
        <v>4540.2</v>
      </c>
      <c r="D28" s="709">
        <v>4753.3</v>
      </c>
      <c r="E28" s="711">
        <v>4112.2</v>
      </c>
      <c r="F28" s="864">
        <v>48.923</v>
      </c>
      <c r="G28" s="709">
        <v>25.5</v>
      </c>
      <c r="H28" s="710">
        <v>663.3464108999999</v>
      </c>
      <c r="I28" s="710">
        <v>1290.4</v>
      </c>
      <c r="J28" s="722">
        <v>2132.9</v>
      </c>
      <c r="K28" s="860">
        <v>48.923</v>
      </c>
      <c r="L28" s="827"/>
    </row>
    <row r="29" spans="1:11" s="606" customFormat="1" ht="15.75">
      <c r="A29" s="208"/>
      <c r="B29" s="209" t="s">
        <v>288</v>
      </c>
      <c r="C29" s="709">
        <v>15.9</v>
      </c>
      <c r="D29" s="701">
        <v>4.69</v>
      </c>
      <c r="E29" s="663" t="s">
        <v>576</v>
      </c>
      <c r="F29" s="864">
        <v>91.82</v>
      </c>
      <c r="G29" s="663" t="s">
        <v>576</v>
      </c>
      <c r="H29" s="663" t="s">
        <v>576</v>
      </c>
      <c r="I29" s="663" t="s">
        <v>576</v>
      </c>
      <c r="J29" s="663" t="s">
        <v>576</v>
      </c>
      <c r="K29" s="860">
        <v>91.82</v>
      </c>
    </row>
    <row r="30" spans="1:11" s="606" customFormat="1" ht="15.75">
      <c r="A30" s="208"/>
      <c r="B30" s="826"/>
      <c r="C30" s="663"/>
      <c r="D30" s="663"/>
      <c r="E30" s="695"/>
      <c r="F30" s="864"/>
      <c r="G30" s="663"/>
      <c r="H30" s="480"/>
      <c r="I30" s="480"/>
      <c r="J30" s="485"/>
      <c r="K30" s="860"/>
    </row>
    <row r="31" spans="1:11" s="606" customFormat="1" ht="15.75">
      <c r="A31" s="210" t="s">
        <v>764</v>
      </c>
      <c r="B31" s="209" t="s">
        <v>287</v>
      </c>
      <c r="C31" s="663">
        <v>5432.1</v>
      </c>
      <c r="D31" s="663">
        <v>10025.1</v>
      </c>
      <c r="E31" s="711" t="s">
        <v>765</v>
      </c>
      <c r="F31" s="864" t="s">
        <v>699</v>
      </c>
      <c r="G31" s="709" t="s">
        <v>765</v>
      </c>
      <c r="H31" s="711" t="s">
        <v>765</v>
      </c>
      <c r="I31" s="711" t="s">
        <v>765</v>
      </c>
      <c r="J31" s="711" t="s">
        <v>765</v>
      </c>
      <c r="K31" s="860" t="s">
        <v>699</v>
      </c>
    </row>
    <row r="32" spans="1:11" s="606" customFormat="1" ht="15.75">
      <c r="A32" s="208"/>
      <c r="B32" s="209" t="s">
        <v>288</v>
      </c>
      <c r="C32" s="714">
        <v>20.2</v>
      </c>
      <c r="D32" s="623">
        <v>84.6</v>
      </c>
      <c r="E32" s="663" t="s">
        <v>576</v>
      </c>
      <c r="F32" s="864" t="s">
        <v>700</v>
      </c>
      <c r="G32" s="663" t="s">
        <v>576</v>
      </c>
      <c r="H32" s="663" t="s">
        <v>576</v>
      </c>
      <c r="I32" s="663" t="s">
        <v>576</v>
      </c>
      <c r="J32" s="663" t="s">
        <v>576</v>
      </c>
      <c r="K32" s="860" t="s">
        <v>700</v>
      </c>
    </row>
    <row r="33" spans="1:11" ht="15.75">
      <c r="A33" s="64"/>
      <c r="B33" s="200"/>
      <c r="C33" s="384"/>
      <c r="D33" s="384"/>
      <c r="E33" s="437"/>
      <c r="F33" s="863"/>
      <c r="G33" s="384"/>
      <c r="H33" s="421"/>
      <c r="I33" s="421"/>
      <c r="J33" s="121"/>
      <c r="K33" s="861"/>
    </row>
    <row r="34" spans="1:12" ht="15.75">
      <c r="A34" s="25" t="s">
        <v>769</v>
      </c>
      <c r="B34" s="65" t="s">
        <v>287</v>
      </c>
      <c r="C34" s="401">
        <v>7016.6</v>
      </c>
      <c r="D34" s="401">
        <v>9838.8</v>
      </c>
      <c r="E34" s="394">
        <v>21837.9</v>
      </c>
      <c r="F34" s="863">
        <v>10109.06</v>
      </c>
      <c r="G34" s="401">
        <v>7066.2</v>
      </c>
      <c r="H34" s="394">
        <v>5721.53505987</v>
      </c>
      <c r="I34" s="394">
        <v>6348.529</v>
      </c>
      <c r="J34" s="473">
        <v>2701.58</v>
      </c>
      <c r="K34" s="861">
        <v>10109.06</v>
      </c>
      <c r="L34" s="825"/>
    </row>
    <row r="35" spans="1:11" ht="15.75">
      <c r="A35" s="61"/>
      <c r="B35" s="200"/>
      <c r="C35" s="401"/>
      <c r="D35" s="401"/>
      <c r="E35" s="394"/>
      <c r="F35" s="863"/>
      <c r="G35" s="154"/>
      <c r="H35" s="421"/>
      <c r="I35" s="421"/>
      <c r="J35" s="121"/>
      <c r="K35" s="861"/>
    </row>
    <row r="36" spans="1:11" ht="16.5">
      <c r="A36" s="25" t="s">
        <v>773</v>
      </c>
      <c r="B36" s="65" t="s">
        <v>287</v>
      </c>
      <c r="C36" s="471">
        <v>31346.9</v>
      </c>
      <c r="D36" s="471">
        <v>42488.665</v>
      </c>
      <c r="E36" s="434" t="s">
        <v>795</v>
      </c>
      <c r="F36" s="394">
        <v>76114</v>
      </c>
      <c r="G36" s="471">
        <v>47465.2</v>
      </c>
      <c r="H36" s="434" t="s">
        <v>796</v>
      </c>
      <c r="I36" s="471">
        <v>59007.3</v>
      </c>
      <c r="J36" s="434" t="s">
        <v>795</v>
      </c>
      <c r="K36" s="866">
        <v>76114</v>
      </c>
    </row>
    <row r="37" spans="1:11" ht="16.5">
      <c r="A37" s="297" t="s">
        <v>774</v>
      </c>
      <c r="B37" s="65" t="s">
        <v>288</v>
      </c>
      <c r="C37" s="399">
        <v>39.45613579592886</v>
      </c>
      <c r="D37" s="399">
        <v>35.54343491700933</v>
      </c>
      <c r="E37" s="398" t="s">
        <v>797</v>
      </c>
      <c r="F37" s="394">
        <v>60.4</v>
      </c>
      <c r="G37" s="399">
        <v>47.9</v>
      </c>
      <c r="H37" s="942">
        <v>49.9</v>
      </c>
      <c r="I37" s="399">
        <v>52.5</v>
      </c>
      <c r="J37" s="398" t="s">
        <v>797</v>
      </c>
      <c r="K37" s="866">
        <v>60.4</v>
      </c>
    </row>
    <row r="38" spans="1:11" ht="9.75" customHeight="1">
      <c r="A38" s="148"/>
      <c r="B38" s="785"/>
      <c r="C38" s="830"/>
      <c r="D38" s="830"/>
      <c r="E38" s="830"/>
      <c r="F38" s="862"/>
      <c r="G38" s="830"/>
      <c r="H38" s="830"/>
      <c r="I38" s="28"/>
      <c r="J38" s="28"/>
      <c r="K38" s="28"/>
    </row>
    <row r="39" spans="1:7" ht="4.5" customHeight="1">
      <c r="A39" s="80"/>
      <c r="B39" s="61"/>
      <c r="C39" s="77"/>
      <c r="D39" s="77"/>
      <c r="E39" s="77"/>
      <c r="F39" s="77"/>
      <c r="G39" s="77"/>
    </row>
    <row r="40" spans="1:11" s="606" customFormat="1" ht="16.5" customHeight="1">
      <c r="A40" s="610" t="s">
        <v>987</v>
      </c>
      <c r="B40" s="216"/>
      <c r="C40" s="615"/>
      <c r="D40" s="615"/>
      <c r="E40" s="615"/>
      <c r="F40" s="615"/>
      <c r="G40" s="615"/>
      <c r="K40" s="202"/>
    </row>
    <row r="41" spans="1:11" s="606" customFormat="1" ht="15" customHeight="1">
      <c r="A41" s="611" t="s">
        <v>988</v>
      </c>
      <c r="B41" s="610"/>
      <c r="C41" s="610"/>
      <c r="D41" s="610"/>
      <c r="E41" s="610"/>
      <c r="F41" s="610"/>
      <c r="G41" s="610"/>
      <c r="H41" s="610"/>
      <c r="I41" s="610"/>
      <c r="J41" s="610"/>
      <c r="K41" s="858"/>
    </row>
    <row r="42" spans="1:11" s="606" customFormat="1" ht="15.75">
      <c r="A42" s="611" t="s">
        <v>989</v>
      </c>
      <c r="B42" s="611"/>
      <c r="C42" s="611"/>
      <c r="D42" s="611"/>
      <c r="E42" s="611"/>
      <c r="F42" s="611"/>
      <c r="G42" s="611"/>
      <c r="H42" s="611"/>
      <c r="I42" s="611"/>
      <c r="J42" s="611"/>
      <c r="K42" s="859"/>
    </row>
    <row r="43" spans="1:11" ht="15.75">
      <c r="A43" s="613" t="s">
        <v>775</v>
      </c>
      <c r="B43" s="611"/>
      <c r="C43" s="611"/>
      <c r="D43" s="611"/>
      <c r="E43" s="611"/>
      <c r="F43" s="611"/>
      <c r="G43" s="611"/>
      <c r="H43" s="611"/>
      <c r="I43" s="611"/>
      <c r="J43" s="611"/>
      <c r="K43" s="859"/>
    </row>
  </sheetData>
  <mergeCells count="3">
    <mergeCell ref="C6:C8"/>
    <mergeCell ref="D6:D8"/>
    <mergeCell ref="E6:E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workbookViewId="0" topLeftCell="A1">
      <selection activeCell="G56" sqref="G56"/>
    </sheetView>
  </sheetViews>
  <sheetFormatPr defaultColWidth="9.00390625" defaultRowHeight="16.5"/>
  <cols>
    <col min="1" max="1" width="31.625" style="80" customWidth="1"/>
    <col min="2" max="2" width="10.00390625" style="80" customWidth="1"/>
    <col min="3" max="5" width="8.25390625" style="78" customWidth="1"/>
    <col min="6" max="6" width="9.125" style="78" customWidth="1"/>
    <col min="7" max="11" width="8.25390625" style="77" customWidth="1"/>
    <col min="12" max="12" width="8.25390625" style="78" customWidth="1"/>
    <col min="13" max="13" width="12.625" style="78" customWidth="1"/>
    <col min="14" max="14" width="9.625" style="78" customWidth="1"/>
    <col min="15" max="16384" width="9.00390625" style="78" customWidth="1"/>
  </cols>
  <sheetData>
    <row r="1" spans="1:2" ht="16.5">
      <c r="A1" s="731" t="s">
        <v>770</v>
      </c>
      <c r="B1" s="147"/>
    </row>
    <row r="2" spans="1:2" ht="15.75">
      <c r="A2" s="147"/>
      <c r="B2" s="147"/>
    </row>
    <row r="3" spans="1:2" ht="15.75">
      <c r="A3" s="147"/>
      <c r="B3" s="147"/>
    </row>
    <row r="4" spans="1:5" ht="18.75">
      <c r="A4" s="80" t="s">
        <v>787</v>
      </c>
      <c r="B4" s="147"/>
      <c r="E4" s="135"/>
    </row>
    <row r="5" ht="15" customHeight="1">
      <c r="L5" s="126"/>
    </row>
    <row r="6" spans="1:12" s="160" customFormat="1" ht="15" customHeight="1">
      <c r="A6" s="21"/>
      <c r="B6" s="184"/>
      <c r="C6" s="954">
        <v>2005</v>
      </c>
      <c r="D6" s="961">
        <v>2006</v>
      </c>
      <c r="E6" s="961">
        <v>2007</v>
      </c>
      <c r="F6" s="337" t="s">
        <v>772</v>
      </c>
      <c r="G6" s="102">
        <v>2007</v>
      </c>
      <c r="H6" s="375">
        <v>2007</v>
      </c>
      <c r="I6" s="460">
        <v>2007</v>
      </c>
      <c r="J6" s="460">
        <v>2007</v>
      </c>
      <c r="K6" s="3" t="s">
        <v>772</v>
      </c>
      <c r="L6" s="298"/>
    </row>
    <row r="7" spans="1:12" s="160" customFormat="1" ht="15" customHeight="1">
      <c r="A7" s="6"/>
      <c r="B7" s="185"/>
      <c r="C7" s="960"/>
      <c r="D7" s="962"/>
      <c r="E7" s="962"/>
      <c r="F7" s="336" t="s">
        <v>227</v>
      </c>
      <c r="G7" s="377" t="s">
        <v>721</v>
      </c>
      <c r="H7" s="377" t="s">
        <v>722</v>
      </c>
      <c r="I7" s="377" t="s">
        <v>723</v>
      </c>
      <c r="J7" s="377" t="s">
        <v>724</v>
      </c>
      <c r="K7" s="377" t="s">
        <v>721</v>
      </c>
      <c r="L7" s="453" t="s">
        <v>311</v>
      </c>
    </row>
    <row r="8" spans="1:12" s="160" customFormat="1" ht="15" customHeight="1">
      <c r="A8" s="151"/>
      <c r="B8" s="186"/>
      <c r="C8" s="955"/>
      <c r="D8" s="963"/>
      <c r="E8" s="963"/>
      <c r="F8" s="335" t="s">
        <v>721</v>
      </c>
      <c r="G8" s="95"/>
      <c r="H8" s="95"/>
      <c r="I8" s="95"/>
      <c r="J8" s="95"/>
      <c r="K8" s="738"/>
      <c r="L8" s="299"/>
    </row>
    <row r="9" spans="1:12" s="84" customFormat="1" ht="9.75" customHeight="1">
      <c r="A9" s="21"/>
      <c r="B9" s="184"/>
      <c r="C9" s="10"/>
      <c r="D9" s="10"/>
      <c r="E9" s="10"/>
      <c r="F9" s="83"/>
      <c r="G9" s="290"/>
      <c r="H9" s="290"/>
      <c r="I9" s="290"/>
      <c r="J9" s="290"/>
      <c r="K9" s="290"/>
      <c r="L9" s="300"/>
    </row>
    <row r="10" spans="1:14" ht="15" customHeight="1">
      <c r="A10" s="63" t="s">
        <v>776</v>
      </c>
      <c r="B10" s="65" t="s">
        <v>287</v>
      </c>
      <c r="C10" s="384">
        <v>28200.8</v>
      </c>
      <c r="D10" s="401">
        <v>37188.5</v>
      </c>
      <c r="E10" s="394">
        <v>40694.1</v>
      </c>
      <c r="F10" s="861">
        <v>13032.133</v>
      </c>
      <c r="G10" s="394">
        <v>9266.3</v>
      </c>
      <c r="H10" s="560">
        <v>8915.012878</v>
      </c>
      <c r="I10" s="560">
        <v>10791.3</v>
      </c>
      <c r="J10" s="394">
        <v>11721.6</v>
      </c>
      <c r="K10" s="865">
        <v>13032.133</v>
      </c>
      <c r="L10" s="866">
        <v>100</v>
      </c>
      <c r="M10" s="242"/>
      <c r="N10" s="242"/>
    </row>
    <row r="11" spans="1:14" s="606" customFormat="1" ht="15" customHeight="1">
      <c r="A11" s="216"/>
      <c r="B11" s="209" t="s">
        <v>288</v>
      </c>
      <c r="C11" s="537">
        <v>18.2</v>
      </c>
      <c r="D11" s="432">
        <v>31.9</v>
      </c>
      <c r="E11" s="663" t="s">
        <v>576</v>
      </c>
      <c r="F11" s="860">
        <v>40.64</v>
      </c>
      <c r="G11" s="663" t="s">
        <v>576</v>
      </c>
      <c r="H11" s="663" t="s">
        <v>576</v>
      </c>
      <c r="I11" s="663" t="s">
        <v>576</v>
      </c>
      <c r="J11" s="663" t="s">
        <v>576</v>
      </c>
      <c r="K11" s="860">
        <v>40.64</v>
      </c>
      <c r="L11" s="867"/>
      <c r="M11" s="831"/>
      <c r="N11" s="832"/>
    </row>
    <row r="12" spans="1:14" s="606" customFormat="1" ht="15" customHeight="1">
      <c r="A12" s="216"/>
      <c r="B12" s="826"/>
      <c r="C12" s="663"/>
      <c r="D12" s="663"/>
      <c r="E12" s="695"/>
      <c r="F12" s="860"/>
      <c r="G12" s="663"/>
      <c r="H12" s="616"/>
      <c r="I12" s="710"/>
      <c r="J12" s="695"/>
      <c r="K12" s="860"/>
      <c r="L12" s="867"/>
      <c r="M12" s="833"/>
      <c r="N12" s="832"/>
    </row>
    <row r="13" spans="1:14" s="606" customFormat="1" ht="15" customHeight="1">
      <c r="A13" s="210" t="s">
        <v>788</v>
      </c>
      <c r="B13" s="209" t="s">
        <v>287</v>
      </c>
      <c r="C13" s="709">
        <v>22718.6</v>
      </c>
      <c r="D13" s="709">
        <v>26972.3</v>
      </c>
      <c r="E13" s="711">
        <v>40644</v>
      </c>
      <c r="F13" s="860">
        <v>12766.866</v>
      </c>
      <c r="G13" s="711">
        <v>9219.3</v>
      </c>
      <c r="H13" s="710">
        <v>8914.282473</v>
      </c>
      <c r="I13" s="710">
        <v>10790.6</v>
      </c>
      <c r="J13" s="711">
        <v>11719.9</v>
      </c>
      <c r="K13" s="860">
        <v>12766.866</v>
      </c>
      <c r="L13" s="867">
        <v>97.96</v>
      </c>
      <c r="M13" s="831"/>
      <c r="N13" s="831"/>
    </row>
    <row r="14" spans="1:14" s="606" customFormat="1" ht="15" customHeight="1">
      <c r="A14" s="208"/>
      <c r="B14" s="209" t="s">
        <v>288</v>
      </c>
      <c r="C14" s="709">
        <v>17.7</v>
      </c>
      <c r="D14" s="709">
        <v>18.7</v>
      </c>
      <c r="E14" s="663" t="s">
        <v>576</v>
      </c>
      <c r="F14" s="860">
        <v>38.48</v>
      </c>
      <c r="G14" s="663" t="s">
        <v>576</v>
      </c>
      <c r="H14" s="663" t="s">
        <v>576</v>
      </c>
      <c r="I14" s="663" t="s">
        <v>576</v>
      </c>
      <c r="J14" s="663" t="s">
        <v>576</v>
      </c>
      <c r="K14" s="860">
        <v>38.48</v>
      </c>
      <c r="L14" s="867"/>
      <c r="M14" s="831"/>
      <c r="N14" s="832"/>
    </row>
    <row r="15" spans="1:14" s="606" customFormat="1" ht="15" customHeight="1">
      <c r="A15" s="208"/>
      <c r="B15" s="826"/>
      <c r="C15" s="709"/>
      <c r="D15" s="607"/>
      <c r="E15" s="607"/>
      <c r="F15" s="860"/>
      <c r="G15" s="607"/>
      <c r="H15" s="616"/>
      <c r="I15" s="616"/>
      <c r="J15" s="616"/>
      <c r="K15" s="860"/>
      <c r="L15" s="867"/>
      <c r="M15" s="833"/>
      <c r="N15" s="832"/>
    </row>
    <row r="16" spans="1:14" s="606" customFormat="1" ht="15" customHeight="1">
      <c r="A16" s="211" t="s">
        <v>777</v>
      </c>
      <c r="B16" s="209" t="s">
        <v>287</v>
      </c>
      <c r="C16" s="712">
        <v>18069.1</v>
      </c>
      <c r="D16" s="709">
        <v>21715.4</v>
      </c>
      <c r="E16" s="712">
        <v>33020.3</v>
      </c>
      <c r="F16" s="860">
        <v>10494.688</v>
      </c>
      <c r="G16" s="712">
        <v>7072.2</v>
      </c>
      <c r="H16" s="723">
        <v>7554.925847</v>
      </c>
      <c r="I16" s="723">
        <v>8508.5</v>
      </c>
      <c r="J16" s="723">
        <v>9884.704213</v>
      </c>
      <c r="K16" s="860">
        <v>10494.688</v>
      </c>
      <c r="L16" s="867">
        <v>80.53</v>
      </c>
      <c r="M16" s="831"/>
      <c r="N16" s="831"/>
    </row>
    <row r="17" spans="1:14" s="606" customFormat="1" ht="15" customHeight="1">
      <c r="A17" s="208"/>
      <c r="B17" s="209" t="s">
        <v>288</v>
      </c>
      <c r="C17" s="712">
        <v>12.1</v>
      </c>
      <c r="D17" s="709">
        <v>20.2</v>
      </c>
      <c r="E17" s="663" t="s">
        <v>576</v>
      </c>
      <c r="F17" s="860">
        <v>48.39</v>
      </c>
      <c r="G17" s="663" t="s">
        <v>576</v>
      </c>
      <c r="H17" s="663" t="s">
        <v>576</v>
      </c>
      <c r="I17" s="663" t="s">
        <v>576</v>
      </c>
      <c r="J17" s="663" t="s">
        <v>576</v>
      </c>
      <c r="K17" s="860">
        <v>48.39</v>
      </c>
      <c r="L17" s="867"/>
      <c r="M17" s="831"/>
      <c r="N17" s="832"/>
    </row>
    <row r="18" spans="1:14" s="606" customFormat="1" ht="15" customHeight="1">
      <c r="A18" s="208"/>
      <c r="B18" s="826"/>
      <c r="C18" s="709"/>
      <c r="D18" s="709"/>
      <c r="E18" s="709"/>
      <c r="F18" s="860"/>
      <c r="G18" s="709"/>
      <c r="H18" s="723"/>
      <c r="I18" s="723"/>
      <c r="J18" s="616"/>
      <c r="K18" s="860"/>
      <c r="L18" s="867"/>
      <c r="M18" s="834"/>
      <c r="N18" s="832"/>
    </row>
    <row r="19" spans="1:14" s="606" customFormat="1" ht="15" customHeight="1">
      <c r="A19" s="211" t="s">
        <v>778</v>
      </c>
      <c r="B19" s="209" t="s">
        <v>287</v>
      </c>
      <c r="C19" s="709">
        <v>1494.9</v>
      </c>
      <c r="D19" s="709">
        <v>1402.6</v>
      </c>
      <c r="E19" s="713">
        <v>2059.1</v>
      </c>
      <c r="F19" s="860">
        <v>518.15785</v>
      </c>
      <c r="G19" s="712">
        <v>496.4</v>
      </c>
      <c r="H19" s="723">
        <v>481.910726</v>
      </c>
      <c r="I19" s="723">
        <v>473.6</v>
      </c>
      <c r="J19" s="208">
        <v>607.1</v>
      </c>
      <c r="K19" s="860">
        <v>518.15785</v>
      </c>
      <c r="L19" s="867">
        <v>3.98</v>
      </c>
      <c r="M19" s="831"/>
      <c r="N19" s="831"/>
    </row>
    <row r="20" spans="1:14" s="606" customFormat="1" ht="15" customHeight="1">
      <c r="A20" s="208"/>
      <c r="B20" s="209" t="s">
        <v>288</v>
      </c>
      <c r="C20" s="709">
        <v>15.2</v>
      </c>
      <c r="D20" s="623">
        <v>-6.2</v>
      </c>
      <c r="E20" s="663" t="s">
        <v>576</v>
      </c>
      <c r="F20" s="860">
        <v>4.38</v>
      </c>
      <c r="G20" s="663" t="s">
        <v>576</v>
      </c>
      <c r="H20" s="663" t="s">
        <v>576</v>
      </c>
      <c r="I20" s="663" t="s">
        <v>576</v>
      </c>
      <c r="J20" s="663" t="s">
        <v>576</v>
      </c>
      <c r="K20" s="860">
        <v>4.38</v>
      </c>
      <c r="L20" s="867"/>
      <c r="M20" s="831"/>
      <c r="N20" s="832"/>
    </row>
    <row r="21" spans="1:14" s="606" customFormat="1" ht="15" customHeight="1">
      <c r="A21" s="208"/>
      <c r="B21" s="99"/>
      <c r="C21" s="709"/>
      <c r="D21" s="709"/>
      <c r="E21" s="709"/>
      <c r="F21" s="860"/>
      <c r="G21" s="709"/>
      <c r="H21" s="723"/>
      <c r="I21" s="723"/>
      <c r="J21" s="208"/>
      <c r="K21" s="860"/>
      <c r="L21" s="867"/>
      <c r="M21" s="834"/>
      <c r="N21" s="832"/>
    </row>
    <row r="22" spans="1:14" s="606" customFormat="1" ht="15" customHeight="1">
      <c r="A22" s="211" t="s">
        <v>779</v>
      </c>
      <c r="B22" s="209" t="s">
        <v>287</v>
      </c>
      <c r="C22" s="709">
        <v>539.9</v>
      </c>
      <c r="D22" s="709">
        <v>537.6</v>
      </c>
      <c r="E22" s="712">
        <v>736</v>
      </c>
      <c r="F22" s="860">
        <v>291.104</v>
      </c>
      <c r="G22" s="712">
        <v>169.4</v>
      </c>
      <c r="H22" s="723">
        <v>186.650198</v>
      </c>
      <c r="I22" s="723">
        <v>185.5</v>
      </c>
      <c r="J22" s="208">
        <v>194.5</v>
      </c>
      <c r="K22" s="860">
        <v>291.104</v>
      </c>
      <c r="L22" s="867">
        <v>2.23</v>
      </c>
      <c r="M22" s="831"/>
      <c r="N22" s="831"/>
    </row>
    <row r="23" spans="1:14" s="606" customFormat="1" ht="15" customHeight="1">
      <c r="A23" s="208"/>
      <c r="B23" s="209" t="s">
        <v>288</v>
      </c>
      <c r="C23" s="709">
        <v>24.1</v>
      </c>
      <c r="D23" s="623">
        <v>-0.4</v>
      </c>
      <c r="E23" s="663" t="s">
        <v>576</v>
      </c>
      <c r="F23" s="860">
        <v>71.8495</v>
      </c>
      <c r="G23" s="663" t="s">
        <v>576</v>
      </c>
      <c r="H23" s="663" t="s">
        <v>576</v>
      </c>
      <c r="I23" s="663" t="s">
        <v>576</v>
      </c>
      <c r="J23" s="663" t="s">
        <v>576</v>
      </c>
      <c r="K23" s="860">
        <v>71.8495</v>
      </c>
      <c r="L23" s="867"/>
      <c r="M23" s="831"/>
      <c r="N23" s="832"/>
    </row>
    <row r="24" spans="1:12" s="606" customFormat="1" ht="15" customHeight="1">
      <c r="A24" s="208"/>
      <c r="B24" s="826"/>
      <c r="C24" s="709"/>
      <c r="D24" s="709"/>
      <c r="E24" s="709"/>
      <c r="F24" s="860"/>
      <c r="G24" s="709"/>
      <c r="H24" s="723"/>
      <c r="I24" s="723"/>
      <c r="J24" s="208"/>
      <c r="K24" s="860"/>
      <c r="L24" s="867"/>
    </row>
    <row r="25" spans="1:14" s="606" customFormat="1" ht="15" customHeight="1">
      <c r="A25" s="211" t="s">
        <v>780</v>
      </c>
      <c r="B25" s="209" t="s">
        <v>287</v>
      </c>
      <c r="C25" s="712">
        <v>1677.8</v>
      </c>
      <c r="D25" s="709">
        <v>2171.1</v>
      </c>
      <c r="E25" s="712">
        <v>3082.5</v>
      </c>
      <c r="F25" s="860">
        <v>845.919</v>
      </c>
      <c r="G25" s="712">
        <v>1103.3</v>
      </c>
      <c r="H25" s="723">
        <v>272.223755</v>
      </c>
      <c r="I25" s="723">
        <v>1165.9</v>
      </c>
      <c r="J25" s="723">
        <v>541</v>
      </c>
      <c r="K25" s="860">
        <v>845.919</v>
      </c>
      <c r="L25" s="867">
        <v>6.49</v>
      </c>
      <c r="M25" s="831"/>
      <c r="N25" s="831"/>
    </row>
    <row r="26" spans="1:14" s="606" customFormat="1" ht="15" customHeight="1">
      <c r="A26" s="208"/>
      <c r="B26" s="209" t="s">
        <v>288</v>
      </c>
      <c r="C26" s="712">
        <v>129.5</v>
      </c>
      <c r="D26" s="709">
        <v>29.4</v>
      </c>
      <c r="E26" s="663" t="s">
        <v>576</v>
      </c>
      <c r="F26" s="860">
        <v>-23.33</v>
      </c>
      <c r="G26" s="663" t="s">
        <v>576</v>
      </c>
      <c r="H26" s="663" t="s">
        <v>576</v>
      </c>
      <c r="I26" s="663" t="s">
        <v>576</v>
      </c>
      <c r="J26" s="663" t="s">
        <v>576</v>
      </c>
      <c r="K26" s="860">
        <v>-23.33</v>
      </c>
      <c r="L26" s="867"/>
      <c r="M26" s="831"/>
      <c r="N26" s="832"/>
    </row>
    <row r="27" spans="1:12" s="606" customFormat="1" ht="15" customHeight="1">
      <c r="A27" s="208"/>
      <c r="B27" s="99"/>
      <c r="C27" s="709"/>
      <c r="D27" s="709"/>
      <c r="E27" s="709"/>
      <c r="F27" s="860"/>
      <c r="G27" s="709"/>
      <c r="H27" s="723"/>
      <c r="I27" s="723"/>
      <c r="J27" s="208"/>
      <c r="K27" s="860"/>
      <c r="L27" s="867"/>
    </row>
    <row r="28" spans="1:14" s="606" customFormat="1" ht="15" customHeight="1">
      <c r="A28" s="211" t="s">
        <v>781</v>
      </c>
      <c r="B28" s="209" t="s">
        <v>287</v>
      </c>
      <c r="C28" s="712">
        <v>756.6</v>
      </c>
      <c r="D28" s="709">
        <v>958.6</v>
      </c>
      <c r="E28" s="712">
        <v>1607.3</v>
      </c>
      <c r="F28" s="860">
        <v>590.828</v>
      </c>
      <c r="G28" s="712">
        <v>350.6</v>
      </c>
      <c r="H28" s="723">
        <v>396.210315</v>
      </c>
      <c r="I28" s="723">
        <v>379.6</v>
      </c>
      <c r="J28" s="208">
        <v>480.9</v>
      </c>
      <c r="K28" s="860">
        <v>590.828</v>
      </c>
      <c r="L28" s="867">
        <v>4.53</v>
      </c>
      <c r="M28" s="831"/>
      <c r="N28" s="831"/>
    </row>
    <row r="29" spans="1:14" s="606" customFormat="1" ht="15" customHeight="1">
      <c r="A29" s="208"/>
      <c r="B29" s="209" t="s">
        <v>288</v>
      </c>
      <c r="C29" s="712">
        <v>52.4</v>
      </c>
      <c r="D29" s="712">
        <v>26.7</v>
      </c>
      <c r="E29" s="663" t="s">
        <v>576</v>
      </c>
      <c r="F29" s="860">
        <v>68.52</v>
      </c>
      <c r="G29" s="663" t="s">
        <v>576</v>
      </c>
      <c r="H29" s="663" t="s">
        <v>576</v>
      </c>
      <c r="I29" s="663" t="s">
        <v>576</v>
      </c>
      <c r="J29" s="663" t="s">
        <v>576</v>
      </c>
      <c r="K29" s="860">
        <v>68.52</v>
      </c>
      <c r="L29" s="867"/>
      <c r="M29" s="831"/>
      <c r="N29" s="832"/>
    </row>
    <row r="30" spans="1:12" s="606" customFormat="1" ht="15" customHeight="1">
      <c r="A30" s="208"/>
      <c r="B30" s="826"/>
      <c r="C30" s="709"/>
      <c r="D30" s="709"/>
      <c r="E30" s="709"/>
      <c r="F30" s="860"/>
      <c r="G30" s="709"/>
      <c r="H30" s="723"/>
      <c r="I30" s="723"/>
      <c r="J30" s="208"/>
      <c r="K30" s="860"/>
      <c r="L30" s="867"/>
    </row>
    <row r="31" spans="1:14" s="606" customFormat="1" ht="15" customHeight="1">
      <c r="A31" s="211" t="s">
        <v>782</v>
      </c>
      <c r="B31" s="209" t="s">
        <v>287</v>
      </c>
      <c r="C31" s="712">
        <v>180.3</v>
      </c>
      <c r="D31" s="709">
        <v>187</v>
      </c>
      <c r="E31" s="713">
        <v>138.9</v>
      </c>
      <c r="F31" s="860">
        <v>26.169285</v>
      </c>
      <c r="G31" s="712">
        <v>27.5</v>
      </c>
      <c r="H31" s="723">
        <v>22.361632</v>
      </c>
      <c r="I31" s="723">
        <v>77.5</v>
      </c>
      <c r="J31" s="208">
        <v>11.6</v>
      </c>
      <c r="K31" s="860">
        <v>26.169285</v>
      </c>
      <c r="L31" s="867">
        <v>0.2</v>
      </c>
      <c r="M31" s="831"/>
      <c r="N31" s="831"/>
    </row>
    <row r="32" spans="1:14" s="606" customFormat="1" ht="15" customHeight="1">
      <c r="A32" s="208" t="s">
        <v>783</v>
      </c>
      <c r="B32" s="209" t="s">
        <v>288</v>
      </c>
      <c r="C32" s="638">
        <v>-16.3</v>
      </c>
      <c r="D32" s="638">
        <v>3.7</v>
      </c>
      <c r="E32" s="663" t="s">
        <v>576</v>
      </c>
      <c r="F32" s="860">
        <v>-4.87</v>
      </c>
      <c r="G32" s="663" t="s">
        <v>576</v>
      </c>
      <c r="H32" s="663" t="s">
        <v>576</v>
      </c>
      <c r="I32" s="663" t="s">
        <v>576</v>
      </c>
      <c r="J32" s="663" t="s">
        <v>576</v>
      </c>
      <c r="K32" s="860">
        <v>-4.87</v>
      </c>
      <c r="L32" s="867"/>
      <c r="M32" s="831"/>
      <c r="N32" s="832"/>
    </row>
    <row r="33" spans="1:12" s="606" customFormat="1" ht="15" customHeight="1">
      <c r="A33" s="208"/>
      <c r="B33" s="826"/>
      <c r="C33" s="709"/>
      <c r="D33" s="709"/>
      <c r="E33" s="709"/>
      <c r="F33" s="860"/>
      <c r="G33" s="709"/>
      <c r="H33" s="723"/>
      <c r="I33" s="723"/>
      <c r="J33" s="208"/>
      <c r="K33" s="860"/>
      <c r="L33" s="867"/>
    </row>
    <row r="34" spans="1:14" s="606" customFormat="1" ht="15" customHeight="1">
      <c r="A34" s="210" t="s">
        <v>789</v>
      </c>
      <c r="B34" s="209" t="s">
        <v>287</v>
      </c>
      <c r="C34" s="712">
        <v>50.1</v>
      </c>
      <c r="D34" s="709">
        <v>191.1</v>
      </c>
      <c r="E34" s="711">
        <v>50.1</v>
      </c>
      <c r="F34" s="860">
        <v>265.267022</v>
      </c>
      <c r="G34" s="712">
        <v>46.9</v>
      </c>
      <c r="H34" s="723">
        <v>0.730405</v>
      </c>
      <c r="I34" s="723">
        <v>0.7</v>
      </c>
      <c r="J34" s="208">
        <v>1.7</v>
      </c>
      <c r="K34" s="860">
        <v>265.267022</v>
      </c>
      <c r="L34" s="867">
        <v>2</v>
      </c>
      <c r="M34" s="831"/>
      <c r="N34" s="831"/>
    </row>
    <row r="35" spans="1:14" s="606" customFormat="1" ht="15" customHeight="1">
      <c r="A35" s="208"/>
      <c r="B35" s="209" t="s">
        <v>288</v>
      </c>
      <c r="C35" s="712">
        <v>11.5</v>
      </c>
      <c r="D35" s="709">
        <v>281.5</v>
      </c>
      <c r="E35" s="663" t="s">
        <v>576</v>
      </c>
      <c r="F35" s="860">
        <v>465.44</v>
      </c>
      <c r="G35" s="663" t="s">
        <v>576</v>
      </c>
      <c r="H35" s="663" t="s">
        <v>576</v>
      </c>
      <c r="I35" s="663" t="s">
        <v>576</v>
      </c>
      <c r="J35" s="663" t="s">
        <v>576</v>
      </c>
      <c r="K35" s="860">
        <v>465.44</v>
      </c>
      <c r="L35" s="867"/>
      <c r="M35" s="831"/>
      <c r="N35" s="832"/>
    </row>
    <row r="36" spans="1:12" s="606" customFormat="1" ht="15" customHeight="1">
      <c r="A36" s="208"/>
      <c r="B36" s="826"/>
      <c r="C36" s="709"/>
      <c r="D36" s="709"/>
      <c r="E36" s="709"/>
      <c r="F36" s="860"/>
      <c r="G36" s="709"/>
      <c r="H36" s="723"/>
      <c r="I36" s="723"/>
      <c r="J36" s="208"/>
      <c r="K36" s="860"/>
      <c r="L36" s="867"/>
    </row>
    <row r="37" spans="1:14" s="606" customFormat="1" ht="15" customHeight="1">
      <c r="A37" s="211" t="s">
        <v>784</v>
      </c>
      <c r="B37" s="209" t="s">
        <v>287</v>
      </c>
      <c r="C37" s="712">
        <v>3.9</v>
      </c>
      <c r="D37" s="709">
        <v>3.2</v>
      </c>
      <c r="E37" s="709" t="s">
        <v>765</v>
      </c>
      <c r="F37" s="860">
        <v>2.663</v>
      </c>
      <c r="G37" s="709" t="s">
        <v>765</v>
      </c>
      <c r="H37" s="637" t="s">
        <v>765</v>
      </c>
      <c r="I37" s="637" t="s">
        <v>765</v>
      </c>
      <c r="J37" s="637" t="s">
        <v>765</v>
      </c>
      <c r="K37" s="860">
        <v>2.663</v>
      </c>
      <c r="L37" s="867" t="s">
        <v>800</v>
      </c>
      <c r="M37" s="831"/>
      <c r="N37" s="831"/>
    </row>
    <row r="38" spans="1:14" s="606" customFormat="1" ht="15" customHeight="1">
      <c r="A38" s="208"/>
      <c r="B38" s="209" t="s">
        <v>288</v>
      </c>
      <c r="C38" s="445" t="s">
        <v>576</v>
      </c>
      <c r="D38" s="432">
        <v>-18.6</v>
      </c>
      <c r="E38" s="663" t="s">
        <v>576</v>
      </c>
      <c r="F38" s="860" t="s">
        <v>700</v>
      </c>
      <c r="G38" s="663" t="s">
        <v>576</v>
      </c>
      <c r="H38" s="663" t="s">
        <v>576</v>
      </c>
      <c r="I38" s="663" t="s">
        <v>576</v>
      </c>
      <c r="J38" s="663" t="s">
        <v>576</v>
      </c>
      <c r="K38" s="860" t="s">
        <v>700</v>
      </c>
      <c r="L38" s="867"/>
      <c r="M38" s="831"/>
      <c r="N38" s="832"/>
    </row>
    <row r="39" spans="1:12" s="606" customFormat="1" ht="15" customHeight="1">
      <c r="A39" s="208"/>
      <c r="B39" s="826"/>
      <c r="C39" s="709"/>
      <c r="D39" s="709"/>
      <c r="E39" s="709"/>
      <c r="F39" s="860"/>
      <c r="G39" s="709"/>
      <c r="H39" s="637"/>
      <c r="I39" s="637"/>
      <c r="J39" s="637"/>
      <c r="K39" s="860"/>
      <c r="L39" s="867"/>
    </row>
    <row r="40" spans="1:14" s="606" customFormat="1" ht="15" customHeight="1">
      <c r="A40" s="211" t="s">
        <v>781</v>
      </c>
      <c r="B40" s="209" t="s">
        <v>287</v>
      </c>
      <c r="C40" s="709" t="s">
        <v>765</v>
      </c>
      <c r="D40" s="709" t="s">
        <v>765</v>
      </c>
      <c r="E40" s="709" t="s">
        <v>765</v>
      </c>
      <c r="F40" s="860" t="s">
        <v>699</v>
      </c>
      <c r="G40" s="709" t="s">
        <v>765</v>
      </c>
      <c r="H40" s="637" t="s">
        <v>765</v>
      </c>
      <c r="I40" s="637" t="s">
        <v>765</v>
      </c>
      <c r="J40" s="637" t="s">
        <v>765</v>
      </c>
      <c r="K40" s="860" t="s">
        <v>699</v>
      </c>
      <c r="L40" s="867" t="s">
        <v>801</v>
      </c>
      <c r="M40" s="831"/>
      <c r="N40" s="831"/>
    </row>
    <row r="41" spans="1:14" s="606" customFormat="1" ht="15" customHeight="1">
      <c r="A41" s="208"/>
      <c r="B41" s="209" t="s">
        <v>288</v>
      </c>
      <c r="C41" s="709" t="s">
        <v>576</v>
      </c>
      <c r="D41" s="709" t="s">
        <v>576</v>
      </c>
      <c r="E41" s="663" t="s">
        <v>576</v>
      </c>
      <c r="F41" s="860" t="s">
        <v>700</v>
      </c>
      <c r="G41" s="663" t="s">
        <v>576</v>
      </c>
      <c r="H41" s="663" t="s">
        <v>576</v>
      </c>
      <c r="I41" s="663" t="s">
        <v>576</v>
      </c>
      <c r="J41" s="663" t="s">
        <v>576</v>
      </c>
      <c r="K41" s="860" t="s">
        <v>700</v>
      </c>
      <c r="L41" s="867"/>
      <c r="M41" s="831"/>
      <c r="N41" s="832"/>
    </row>
    <row r="42" spans="1:12" s="606" customFormat="1" ht="15" customHeight="1">
      <c r="A42" s="208"/>
      <c r="B42" s="826"/>
      <c r="C42" s="709"/>
      <c r="D42" s="709"/>
      <c r="E42" s="709"/>
      <c r="F42" s="860"/>
      <c r="G42" s="709"/>
      <c r="H42" s="637"/>
      <c r="I42" s="637"/>
      <c r="J42" s="637"/>
      <c r="K42" s="860"/>
      <c r="L42" s="867"/>
    </row>
    <row r="43" spans="1:14" s="606" customFormat="1" ht="15" customHeight="1">
      <c r="A43" s="211" t="s">
        <v>785</v>
      </c>
      <c r="B43" s="209" t="s">
        <v>287</v>
      </c>
      <c r="C43" s="709" t="s">
        <v>765</v>
      </c>
      <c r="D43" s="709">
        <v>134.8</v>
      </c>
      <c r="E43" s="709" t="s">
        <v>765</v>
      </c>
      <c r="F43" s="860">
        <v>205.543</v>
      </c>
      <c r="G43" s="709" t="s">
        <v>765</v>
      </c>
      <c r="H43" s="637" t="s">
        <v>765</v>
      </c>
      <c r="I43" s="637" t="s">
        <v>765</v>
      </c>
      <c r="J43" s="637" t="s">
        <v>765</v>
      </c>
      <c r="K43" s="860">
        <v>205.543</v>
      </c>
      <c r="L43" s="867">
        <v>1.58</v>
      </c>
      <c r="M43" s="831"/>
      <c r="N43" s="831"/>
    </row>
    <row r="44" spans="1:14" s="606" customFormat="1" ht="15" customHeight="1">
      <c r="A44" s="208"/>
      <c r="B44" s="209" t="s">
        <v>288</v>
      </c>
      <c r="C44" s="623">
        <v>-100</v>
      </c>
      <c r="D44" s="712" t="s">
        <v>211</v>
      </c>
      <c r="E44" s="663" t="s">
        <v>576</v>
      </c>
      <c r="F44" s="860" t="s">
        <v>700</v>
      </c>
      <c r="G44" s="663" t="s">
        <v>576</v>
      </c>
      <c r="H44" s="663" t="s">
        <v>576</v>
      </c>
      <c r="I44" s="663" t="s">
        <v>576</v>
      </c>
      <c r="J44" s="663" t="s">
        <v>576</v>
      </c>
      <c r="K44" s="860" t="s">
        <v>700</v>
      </c>
      <c r="L44" s="867"/>
      <c r="M44" s="831"/>
      <c r="N44" s="832"/>
    </row>
    <row r="45" spans="1:12" s="606" customFormat="1" ht="15" customHeight="1">
      <c r="A45" s="208"/>
      <c r="B45" s="826"/>
      <c r="C45" s="709"/>
      <c r="D45" s="709"/>
      <c r="E45" s="709"/>
      <c r="F45" s="860"/>
      <c r="G45" s="709"/>
      <c r="H45" s="637"/>
      <c r="I45" s="637"/>
      <c r="J45" s="208"/>
      <c r="K45" s="860"/>
      <c r="L45" s="867"/>
    </row>
    <row r="46" spans="1:14" s="606" customFormat="1" ht="15" customHeight="1">
      <c r="A46" s="211" t="s">
        <v>786</v>
      </c>
      <c r="B46" s="209" t="s">
        <v>287</v>
      </c>
      <c r="C46" s="709" t="s">
        <v>765</v>
      </c>
      <c r="D46" s="709" t="s">
        <v>765</v>
      </c>
      <c r="E46" s="709" t="s">
        <v>765</v>
      </c>
      <c r="F46" s="860" t="s">
        <v>699</v>
      </c>
      <c r="G46" s="709" t="s">
        <v>765</v>
      </c>
      <c r="H46" s="637" t="s">
        <v>765</v>
      </c>
      <c r="I46" s="637" t="s">
        <v>765</v>
      </c>
      <c r="J46" s="637" t="s">
        <v>765</v>
      </c>
      <c r="K46" s="860" t="s">
        <v>699</v>
      </c>
      <c r="L46" s="867" t="s">
        <v>801</v>
      </c>
      <c r="M46" s="831"/>
      <c r="N46" s="831"/>
    </row>
    <row r="47" spans="1:14" s="606" customFormat="1" ht="15" customHeight="1">
      <c r="A47" s="208"/>
      <c r="B47" s="209" t="s">
        <v>288</v>
      </c>
      <c r="C47" s="709" t="s">
        <v>576</v>
      </c>
      <c r="D47" s="709" t="s">
        <v>576</v>
      </c>
      <c r="E47" s="663" t="s">
        <v>576</v>
      </c>
      <c r="F47" s="860" t="s">
        <v>700</v>
      </c>
      <c r="G47" s="663" t="s">
        <v>576</v>
      </c>
      <c r="H47" s="663" t="s">
        <v>576</v>
      </c>
      <c r="I47" s="663" t="s">
        <v>576</v>
      </c>
      <c r="J47" s="663" t="s">
        <v>576</v>
      </c>
      <c r="K47" s="860" t="s">
        <v>700</v>
      </c>
      <c r="L47" s="867"/>
      <c r="M47" s="831"/>
      <c r="N47" s="832"/>
    </row>
    <row r="48" spans="1:12" s="606" customFormat="1" ht="15" customHeight="1">
      <c r="A48" s="208"/>
      <c r="B48" s="826"/>
      <c r="C48" s="709"/>
      <c r="D48" s="709"/>
      <c r="E48" s="709"/>
      <c r="F48" s="860"/>
      <c r="G48" s="709"/>
      <c r="H48" s="723"/>
      <c r="I48" s="723"/>
      <c r="J48" s="208"/>
      <c r="K48" s="860"/>
      <c r="L48" s="867"/>
    </row>
    <row r="49" spans="1:14" s="606" customFormat="1" ht="15" customHeight="1">
      <c r="A49" s="211" t="s">
        <v>790</v>
      </c>
      <c r="B49" s="209" t="s">
        <v>287</v>
      </c>
      <c r="C49" s="712">
        <v>46.2</v>
      </c>
      <c r="D49" s="712">
        <v>53.2</v>
      </c>
      <c r="E49" s="712">
        <v>50.1</v>
      </c>
      <c r="F49" s="860">
        <v>57.061</v>
      </c>
      <c r="G49" s="712">
        <v>46.9</v>
      </c>
      <c r="H49" s="723">
        <v>0.730405</v>
      </c>
      <c r="I49" s="723">
        <v>0.7</v>
      </c>
      <c r="J49" s="208">
        <v>1.7</v>
      </c>
      <c r="K49" s="860">
        <v>57.061</v>
      </c>
      <c r="L49" s="867">
        <v>0.44</v>
      </c>
      <c r="M49" s="831"/>
      <c r="N49" s="831"/>
    </row>
    <row r="50" spans="1:14" s="606" customFormat="1" ht="15" customHeight="1">
      <c r="A50" s="208"/>
      <c r="B50" s="209" t="s">
        <v>288</v>
      </c>
      <c r="C50" s="712">
        <v>18.7</v>
      </c>
      <c r="D50" s="712">
        <v>15.1</v>
      </c>
      <c r="E50" s="663" t="s">
        <v>576</v>
      </c>
      <c r="F50" s="860">
        <v>21.63</v>
      </c>
      <c r="G50" s="663" t="s">
        <v>576</v>
      </c>
      <c r="H50" s="663" t="s">
        <v>576</v>
      </c>
      <c r="I50" s="663" t="s">
        <v>576</v>
      </c>
      <c r="J50" s="663" t="s">
        <v>576</v>
      </c>
      <c r="K50" s="860">
        <v>21.63</v>
      </c>
      <c r="L50" s="867"/>
      <c r="M50" s="831"/>
      <c r="N50" s="832"/>
    </row>
    <row r="51" spans="1:14" s="606" customFormat="1" ht="15" customHeight="1">
      <c r="A51" s="208"/>
      <c r="B51" s="99"/>
      <c r="C51" s="712"/>
      <c r="D51" s="712"/>
      <c r="E51" s="712"/>
      <c r="F51" s="860"/>
      <c r="G51" s="712"/>
      <c r="H51" s="616"/>
      <c r="I51" s="616"/>
      <c r="J51" s="208"/>
      <c r="K51" s="860"/>
      <c r="L51" s="867"/>
      <c r="M51" s="831"/>
      <c r="N51" s="832"/>
    </row>
    <row r="52" spans="1:14" s="606" customFormat="1" ht="15" customHeight="1">
      <c r="A52" s="210" t="s">
        <v>791</v>
      </c>
      <c r="B52" s="209" t="s">
        <v>287</v>
      </c>
      <c r="C52" s="709">
        <v>5432.1</v>
      </c>
      <c r="D52" s="709">
        <v>10025.1</v>
      </c>
      <c r="E52" s="709" t="s">
        <v>765</v>
      </c>
      <c r="F52" s="860" t="s">
        <v>699</v>
      </c>
      <c r="G52" s="709" t="s">
        <v>765</v>
      </c>
      <c r="H52" s="709" t="s">
        <v>765</v>
      </c>
      <c r="I52" s="709" t="s">
        <v>765</v>
      </c>
      <c r="J52" s="709" t="s">
        <v>765</v>
      </c>
      <c r="K52" s="860" t="s">
        <v>798</v>
      </c>
      <c r="L52" s="867" t="s">
        <v>801</v>
      </c>
      <c r="M52" s="831"/>
      <c r="N52" s="832"/>
    </row>
    <row r="53" spans="1:14" s="606" customFormat="1" ht="15" customHeight="1">
      <c r="A53" s="208"/>
      <c r="B53" s="209" t="s">
        <v>288</v>
      </c>
      <c r="C53" s="714">
        <v>20.2</v>
      </c>
      <c r="D53" s="623">
        <v>84.6</v>
      </c>
      <c r="E53" s="663" t="s">
        <v>576</v>
      </c>
      <c r="F53" s="860" t="s">
        <v>700</v>
      </c>
      <c r="G53" s="663" t="s">
        <v>576</v>
      </c>
      <c r="H53" s="663" t="s">
        <v>576</v>
      </c>
      <c r="I53" s="663" t="s">
        <v>576</v>
      </c>
      <c r="J53" s="663" t="s">
        <v>576</v>
      </c>
      <c r="K53" s="860" t="s">
        <v>799</v>
      </c>
      <c r="L53" s="867"/>
      <c r="M53" s="831"/>
      <c r="N53" s="832"/>
    </row>
    <row r="54" spans="1:12" ht="9.75" customHeight="1">
      <c r="A54" s="62"/>
      <c r="B54" s="89"/>
      <c r="C54" s="745"/>
      <c r="D54" s="745"/>
      <c r="E54" s="745"/>
      <c r="F54" s="139"/>
      <c r="G54" s="745"/>
      <c r="H54" s="745"/>
      <c r="I54" s="745"/>
      <c r="J54" s="745"/>
      <c r="K54" s="745"/>
      <c r="L54" s="690"/>
    </row>
    <row r="55" spans="1:12" ht="4.5" customHeight="1">
      <c r="A55" s="64"/>
      <c r="B55" s="64"/>
      <c r="C55" s="835"/>
      <c r="D55" s="835"/>
      <c r="E55" s="835"/>
      <c r="F55" s="742"/>
      <c r="G55" s="835"/>
      <c r="H55" s="835"/>
      <c r="I55" s="835"/>
      <c r="J55" s="835"/>
      <c r="K55" s="835"/>
      <c r="L55" s="109"/>
    </row>
    <row r="56" spans="1:11" s="606" customFormat="1" ht="15.75">
      <c r="A56" s="610" t="s">
        <v>792</v>
      </c>
      <c r="B56" s="616"/>
      <c r="G56" s="615"/>
      <c r="H56" s="615"/>
      <c r="I56" s="615"/>
      <c r="J56" s="615"/>
      <c r="K56" s="615"/>
    </row>
    <row r="57" spans="1:7" ht="15.75">
      <c r="A57" s="611"/>
      <c r="G57" s="141"/>
    </row>
    <row r="58" ht="15.75">
      <c r="A58" s="611"/>
    </row>
  </sheetData>
  <mergeCells count="3">
    <mergeCell ref="C6:C8"/>
    <mergeCell ref="D6:D8"/>
    <mergeCell ref="E6:E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workbookViewId="0" topLeftCell="A9">
      <selection activeCell="G56" sqref="G56"/>
    </sheetView>
  </sheetViews>
  <sheetFormatPr defaultColWidth="9.00390625" defaultRowHeight="16.5"/>
  <cols>
    <col min="1" max="1" width="20.375" style="1" customWidth="1"/>
    <col min="2" max="2" width="10.125" style="1" customWidth="1"/>
    <col min="3" max="5" width="8.125" style="1" customWidth="1"/>
    <col min="6" max="6" width="9.125" style="1" customWidth="1"/>
    <col min="7" max="7" width="8.625" style="1" customWidth="1"/>
    <col min="8" max="10" width="8.125" style="1" customWidth="1"/>
    <col min="11" max="12" width="8.625" style="1" customWidth="1"/>
    <col min="13" max="13" width="10.50390625" style="1" bestFit="1" customWidth="1"/>
    <col min="14" max="14" width="9.50390625" style="1" customWidth="1"/>
    <col min="15" max="16384" width="9.00390625" style="1" customWidth="1"/>
  </cols>
  <sheetData>
    <row r="1" spans="1:11" ht="16.5">
      <c r="A1" s="731" t="s">
        <v>770</v>
      </c>
      <c r="B1" s="735"/>
      <c r="K1" s="100"/>
    </row>
    <row r="2" spans="1:11" ht="15.75">
      <c r="A2" s="735"/>
      <c r="B2" s="735"/>
      <c r="K2" s="100"/>
    </row>
    <row r="3" spans="1:11" ht="15.75">
      <c r="A3" s="735"/>
      <c r="B3" s="735"/>
      <c r="K3" s="100"/>
    </row>
    <row r="4" spans="1:11" ht="18.75">
      <c r="A4" s="100" t="s">
        <v>9</v>
      </c>
      <c r="B4" s="735"/>
      <c r="K4" s="100"/>
    </row>
    <row r="5" spans="1:12" ht="15" customHeight="1">
      <c r="A5" s="100"/>
      <c r="B5" s="100"/>
      <c r="K5" s="100"/>
      <c r="L5" s="12"/>
    </row>
    <row r="6" spans="1:12" s="303" customFormat="1" ht="15" customHeight="1">
      <c r="A6" s="21"/>
      <c r="B6" s="184"/>
      <c r="C6" s="954">
        <v>2005</v>
      </c>
      <c r="D6" s="961">
        <v>2006</v>
      </c>
      <c r="E6" s="961">
        <v>2007</v>
      </c>
      <c r="F6" s="337" t="s">
        <v>772</v>
      </c>
      <c r="G6" s="102">
        <v>2007</v>
      </c>
      <c r="H6" s="375">
        <v>2007</v>
      </c>
      <c r="I6" s="460">
        <v>2007</v>
      </c>
      <c r="J6" s="460">
        <v>2007</v>
      </c>
      <c r="K6" s="3" t="s">
        <v>772</v>
      </c>
      <c r="L6" s="298"/>
    </row>
    <row r="7" spans="1:12" s="303" customFormat="1" ht="15" customHeight="1">
      <c r="A7" s="6"/>
      <c r="B7" s="185"/>
      <c r="C7" s="960"/>
      <c r="D7" s="962"/>
      <c r="E7" s="962"/>
      <c r="F7" s="336" t="s">
        <v>227</v>
      </c>
      <c r="G7" s="377" t="s">
        <v>721</v>
      </c>
      <c r="H7" s="377" t="s">
        <v>722</v>
      </c>
      <c r="I7" s="377" t="s">
        <v>723</v>
      </c>
      <c r="J7" s="377" t="s">
        <v>724</v>
      </c>
      <c r="K7" s="377" t="s">
        <v>721</v>
      </c>
      <c r="L7" s="453" t="s">
        <v>311</v>
      </c>
    </row>
    <row r="8" spans="1:12" s="303" customFormat="1" ht="15" customHeight="1">
      <c r="A8" s="151"/>
      <c r="B8" s="186"/>
      <c r="C8" s="955"/>
      <c r="D8" s="963"/>
      <c r="E8" s="963"/>
      <c r="F8" s="335" t="s">
        <v>721</v>
      </c>
      <c r="G8" s="95"/>
      <c r="H8" s="95"/>
      <c r="I8" s="95"/>
      <c r="J8" s="95"/>
      <c r="K8" s="738"/>
      <c r="L8" s="299"/>
    </row>
    <row r="9" spans="1:11" s="303" customFormat="1" ht="9.75" customHeight="1">
      <c r="A9" s="6"/>
      <c r="B9" s="185"/>
      <c r="C9" s="163"/>
      <c r="D9" s="3"/>
      <c r="E9" s="3"/>
      <c r="F9" s="869"/>
      <c r="G9" s="3"/>
      <c r="H9" s="188"/>
      <c r="I9" s="188"/>
      <c r="J9" s="100"/>
      <c r="K9" s="100"/>
    </row>
    <row r="10" spans="1:13" s="51" customFormat="1" ht="15" customHeight="1">
      <c r="A10" s="662" t="s">
        <v>793</v>
      </c>
      <c r="B10" s="481" t="s">
        <v>287</v>
      </c>
      <c r="C10" s="663">
        <v>21184.3</v>
      </c>
      <c r="D10" s="663">
        <v>27349.8</v>
      </c>
      <c r="E10" s="695">
        <v>18856.3</v>
      </c>
      <c r="F10" s="867">
        <v>2923.075</v>
      </c>
      <c r="G10" s="663">
        <v>2200</v>
      </c>
      <c r="H10" s="710">
        <v>3193.47781813</v>
      </c>
      <c r="I10" s="710">
        <v>4442.8</v>
      </c>
      <c r="J10" s="722">
        <v>9020</v>
      </c>
      <c r="K10" s="867">
        <v>2923.075</v>
      </c>
      <c r="L10" s="623">
        <v>100</v>
      </c>
      <c r="M10" s="836"/>
    </row>
    <row r="11" spans="1:13" s="51" customFormat="1" ht="15" customHeight="1">
      <c r="A11" s="837"/>
      <c r="B11" s="481" t="s">
        <v>288</v>
      </c>
      <c r="C11" s="537">
        <v>19.7</v>
      </c>
      <c r="D11" s="432">
        <v>29.1</v>
      </c>
      <c r="E11" s="663" t="s">
        <v>576</v>
      </c>
      <c r="F11" s="867">
        <v>32.86</v>
      </c>
      <c r="G11" s="663" t="s">
        <v>576</v>
      </c>
      <c r="H11" s="663" t="s">
        <v>576</v>
      </c>
      <c r="I11" s="663" t="s">
        <v>576</v>
      </c>
      <c r="J11" s="663" t="s">
        <v>576</v>
      </c>
      <c r="K11" s="867">
        <v>32.86</v>
      </c>
      <c r="L11" s="724"/>
      <c r="M11" s="836"/>
    </row>
    <row r="12" spans="1:13" s="51" customFormat="1" ht="15" customHeight="1">
      <c r="A12" s="837"/>
      <c r="B12" s="50"/>
      <c r="C12" s="828"/>
      <c r="D12" s="828"/>
      <c r="E12" s="829"/>
      <c r="F12" s="867"/>
      <c r="G12" s="828"/>
      <c r="H12" s="710"/>
      <c r="I12" s="710"/>
      <c r="J12" s="485"/>
      <c r="K12" s="867"/>
      <c r="L12" s="724"/>
      <c r="M12" s="836"/>
    </row>
    <row r="13" spans="1:14" s="51" customFormat="1" ht="15" customHeight="1">
      <c r="A13" s="725" t="s">
        <v>10</v>
      </c>
      <c r="B13" s="481" t="s">
        <v>287</v>
      </c>
      <c r="C13" s="709">
        <v>11212</v>
      </c>
      <c r="D13" s="709">
        <v>12571.4</v>
      </c>
      <c r="E13" s="711">
        <v>14744</v>
      </c>
      <c r="F13" s="867">
        <v>2874.152</v>
      </c>
      <c r="G13" s="709">
        <v>2174.5</v>
      </c>
      <c r="H13" s="710">
        <v>2530.13140723</v>
      </c>
      <c r="I13" s="710">
        <v>3152.3</v>
      </c>
      <c r="J13" s="722">
        <v>6887</v>
      </c>
      <c r="K13" s="867">
        <v>2874.152</v>
      </c>
      <c r="L13" s="623">
        <v>98.33</v>
      </c>
      <c r="M13" s="836"/>
      <c r="N13" s="836"/>
    </row>
    <row r="14" spans="1:14" s="51" customFormat="1" ht="15" customHeight="1">
      <c r="A14" s="49"/>
      <c r="B14" s="481" t="s">
        <v>288</v>
      </c>
      <c r="C14" s="709">
        <v>20.98</v>
      </c>
      <c r="D14" s="709">
        <v>12.1</v>
      </c>
      <c r="E14" s="663" t="s">
        <v>576</v>
      </c>
      <c r="F14" s="867">
        <v>32.17</v>
      </c>
      <c r="G14" s="663" t="s">
        <v>576</v>
      </c>
      <c r="H14" s="663" t="s">
        <v>576</v>
      </c>
      <c r="I14" s="663" t="s">
        <v>576</v>
      </c>
      <c r="J14" s="663" t="s">
        <v>576</v>
      </c>
      <c r="K14" s="867">
        <v>32.17</v>
      </c>
      <c r="L14" s="724"/>
      <c r="M14" s="836"/>
      <c r="N14" s="199"/>
    </row>
    <row r="15" spans="1:13" s="51" customFormat="1" ht="9" customHeight="1">
      <c r="A15" s="49"/>
      <c r="B15" s="838"/>
      <c r="C15" s="709"/>
      <c r="D15" s="709"/>
      <c r="E15" s="709"/>
      <c r="F15" s="867"/>
      <c r="G15" s="709"/>
      <c r="H15" s="743"/>
      <c r="I15" s="743"/>
      <c r="K15" s="867"/>
      <c r="L15" s="623"/>
      <c r="M15" s="839"/>
    </row>
    <row r="16" spans="1:14" s="51" customFormat="1" ht="15" customHeight="1">
      <c r="A16" s="725" t="s">
        <v>0</v>
      </c>
      <c r="B16" s="481" t="s">
        <v>287</v>
      </c>
      <c r="C16" s="709">
        <v>3250.7</v>
      </c>
      <c r="D16" s="709">
        <v>3433.6</v>
      </c>
      <c r="E16" s="709">
        <v>3785.7</v>
      </c>
      <c r="F16" s="867">
        <v>906.771</v>
      </c>
      <c r="G16" s="709">
        <v>797.4</v>
      </c>
      <c r="H16" s="710">
        <v>1029.6461026</v>
      </c>
      <c r="I16" s="710">
        <v>849.8</v>
      </c>
      <c r="J16" s="726">
        <v>1108.9</v>
      </c>
      <c r="K16" s="867">
        <v>906.771</v>
      </c>
      <c r="L16" s="623">
        <v>31.02</v>
      </c>
      <c r="M16" s="836"/>
      <c r="N16" s="836"/>
    </row>
    <row r="17" spans="1:14" s="51" customFormat="1" ht="15" customHeight="1">
      <c r="A17" s="49"/>
      <c r="B17" s="481" t="s">
        <v>288</v>
      </c>
      <c r="C17" s="709">
        <v>9.85</v>
      </c>
      <c r="D17" s="709">
        <v>5.63</v>
      </c>
      <c r="E17" s="663" t="s">
        <v>576</v>
      </c>
      <c r="F17" s="867">
        <v>13.71</v>
      </c>
      <c r="G17" s="663" t="s">
        <v>576</v>
      </c>
      <c r="H17" s="663" t="s">
        <v>576</v>
      </c>
      <c r="I17" s="663" t="s">
        <v>576</v>
      </c>
      <c r="J17" s="663" t="s">
        <v>576</v>
      </c>
      <c r="K17" s="867">
        <v>13.71</v>
      </c>
      <c r="L17" s="724"/>
      <c r="M17" s="836"/>
      <c r="N17" s="199"/>
    </row>
    <row r="18" spans="1:13" s="51" customFormat="1" ht="9" customHeight="1">
      <c r="A18" s="49"/>
      <c r="B18" s="838"/>
      <c r="C18" s="709"/>
      <c r="D18" s="709"/>
      <c r="E18" s="709"/>
      <c r="F18" s="867"/>
      <c r="G18" s="709"/>
      <c r="H18" s="710"/>
      <c r="I18" s="710"/>
      <c r="K18" s="867"/>
      <c r="L18" s="623"/>
      <c r="M18" s="839"/>
    </row>
    <row r="19" spans="1:14" s="51" customFormat="1" ht="15" customHeight="1">
      <c r="A19" s="725" t="s">
        <v>1</v>
      </c>
      <c r="B19" s="481" t="s">
        <v>287</v>
      </c>
      <c r="C19" s="709">
        <v>778.4</v>
      </c>
      <c r="D19" s="709">
        <v>874</v>
      </c>
      <c r="E19" s="709">
        <v>1414.7</v>
      </c>
      <c r="F19" s="867">
        <v>182.562</v>
      </c>
      <c r="G19" s="709">
        <v>126.7</v>
      </c>
      <c r="H19" s="710">
        <v>318.44795993</v>
      </c>
      <c r="I19" s="710">
        <v>339.9</v>
      </c>
      <c r="J19" s="709">
        <v>629.7</v>
      </c>
      <c r="K19" s="867">
        <v>182.562</v>
      </c>
      <c r="L19" s="623">
        <v>6.24</v>
      </c>
      <c r="M19" s="836"/>
      <c r="N19" s="836"/>
    </row>
    <row r="20" spans="1:14" s="51" customFormat="1" ht="15" customHeight="1">
      <c r="A20" s="49"/>
      <c r="B20" s="481" t="s">
        <v>288</v>
      </c>
      <c r="C20" s="709">
        <v>17.28</v>
      </c>
      <c r="D20" s="709">
        <v>12.28</v>
      </c>
      <c r="E20" s="663" t="s">
        <v>576</v>
      </c>
      <c r="F20" s="867">
        <v>44.13</v>
      </c>
      <c r="G20" s="663" t="s">
        <v>576</v>
      </c>
      <c r="H20" s="663" t="s">
        <v>576</v>
      </c>
      <c r="I20" s="663" t="s">
        <v>576</v>
      </c>
      <c r="J20" s="663" t="s">
        <v>576</v>
      </c>
      <c r="K20" s="867">
        <v>44.13</v>
      </c>
      <c r="L20" s="724"/>
      <c r="M20" s="836"/>
      <c r="N20" s="199"/>
    </row>
    <row r="21" spans="1:12" s="51" customFormat="1" ht="9" customHeight="1">
      <c r="A21" s="49"/>
      <c r="B21" s="838"/>
      <c r="C21" s="709"/>
      <c r="D21" s="709"/>
      <c r="E21" s="709"/>
      <c r="F21" s="867"/>
      <c r="G21" s="709"/>
      <c r="H21" s="710"/>
      <c r="I21" s="710"/>
      <c r="J21" s="37"/>
      <c r="K21" s="867"/>
      <c r="L21" s="623"/>
    </row>
    <row r="22" spans="1:14" s="51" customFormat="1" ht="15" customHeight="1">
      <c r="A22" s="725" t="s">
        <v>2</v>
      </c>
      <c r="B22" s="481" t="s">
        <v>287</v>
      </c>
      <c r="C22" s="709">
        <v>7126</v>
      </c>
      <c r="D22" s="709">
        <v>8183.5</v>
      </c>
      <c r="E22" s="711">
        <v>8595.4</v>
      </c>
      <c r="F22" s="867">
        <v>1588.007</v>
      </c>
      <c r="G22" s="709">
        <v>1097.6</v>
      </c>
      <c r="H22" s="710">
        <v>926.8860013999999</v>
      </c>
      <c r="I22" s="710">
        <v>1699.6</v>
      </c>
      <c r="J22" s="706">
        <v>4871.3</v>
      </c>
      <c r="K22" s="867">
        <v>1588.007</v>
      </c>
      <c r="L22" s="623">
        <v>54.33</v>
      </c>
      <c r="M22" s="836"/>
      <c r="N22" s="836"/>
    </row>
    <row r="23" spans="1:14" s="51" customFormat="1" ht="15" customHeight="1">
      <c r="A23" s="49"/>
      <c r="B23" s="481" t="s">
        <v>288</v>
      </c>
      <c r="C23" s="709">
        <v>27.37</v>
      </c>
      <c r="D23" s="623">
        <v>14.8</v>
      </c>
      <c r="E23" s="663" t="s">
        <v>576</v>
      </c>
      <c r="F23" s="867">
        <v>44.68</v>
      </c>
      <c r="G23" s="663" t="s">
        <v>576</v>
      </c>
      <c r="H23" s="663" t="s">
        <v>576</v>
      </c>
      <c r="I23" s="663" t="s">
        <v>576</v>
      </c>
      <c r="J23" s="663" t="s">
        <v>576</v>
      </c>
      <c r="K23" s="867">
        <v>44.68</v>
      </c>
      <c r="L23" s="37"/>
      <c r="M23" s="836"/>
      <c r="N23" s="199"/>
    </row>
    <row r="24" spans="1:12" s="51" customFormat="1" ht="9" customHeight="1">
      <c r="A24" s="49"/>
      <c r="B24" s="838"/>
      <c r="C24" s="709"/>
      <c r="D24" s="709"/>
      <c r="E24" s="709"/>
      <c r="F24" s="867"/>
      <c r="G24" s="709"/>
      <c r="H24" s="710"/>
      <c r="I24" s="710"/>
      <c r="J24" s="37"/>
      <c r="K24" s="867"/>
      <c r="L24" s="623"/>
    </row>
    <row r="25" spans="1:14" s="51" customFormat="1" ht="15" customHeight="1">
      <c r="A25" s="725" t="s">
        <v>3</v>
      </c>
      <c r="B25" s="481" t="s">
        <v>287</v>
      </c>
      <c r="C25" s="709">
        <v>56.9</v>
      </c>
      <c r="D25" s="709">
        <v>80.3</v>
      </c>
      <c r="E25" s="709">
        <v>948.3</v>
      </c>
      <c r="F25" s="867">
        <v>196.812</v>
      </c>
      <c r="G25" s="709">
        <v>152.9</v>
      </c>
      <c r="H25" s="710">
        <v>255.1513433</v>
      </c>
      <c r="I25" s="710">
        <v>263.1</v>
      </c>
      <c r="J25" s="724">
        <v>277.2</v>
      </c>
      <c r="K25" s="867">
        <v>196.812</v>
      </c>
      <c r="L25" s="623">
        <v>6.73</v>
      </c>
      <c r="M25" s="836"/>
      <c r="N25" s="836"/>
    </row>
    <row r="26" spans="1:14" s="51" customFormat="1" ht="15" customHeight="1">
      <c r="A26" s="49"/>
      <c r="B26" s="481" t="s">
        <v>288</v>
      </c>
      <c r="C26" s="709">
        <v>14.42</v>
      </c>
      <c r="D26" s="709">
        <v>41.2</v>
      </c>
      <c r="E26" s="663" t="s">
        <v>576</v>
      </c>
      <c r="F26" s="867">
        <v>28.75</v>
      </c>
      <c r="G26" s="663" t="s">
        <v>576</v>
      </c>
      <c r="H26" s="663" t="s">
        <v>576</v>
      </c>
      <c r="I26" s="663" t="s">
        <v>576</v>
      </c>
      <c r="J26" s="663" t="s">
        <v>576</v>
      </c>
      <c r="K26" s="867">
        <v>28.75</v>
      </c>
      <c r="L26" s="724"/>
      <c r="M26" s="836"/>
      <c r="N26" s="199"/>
    </row>
    <row r="27" spans="1:12" s="51" customFormat="1" ht="15" customHeight="1">
      <c r="A27" s="49"/>
      <c r="B27" s="838"/>
      <c r="C27" s="709"/>
      <c r="D27" s="709"/>
      <c r="E27" s="709"/>
      <c r="F27" s="867"/>
      <c r="G27" s="709"/>
      <c r="H27" s="743"/>
      <c r="I27" s="743"/>
      <c r="J27" s="37"/>
      <c r="K27" s="867"/>
      <c r="L27" s="623"/>
    </row>
    <row r="28" spans="1:14" s="51" customFormat="1" ht="15" customHeight="1">
      <c r="A28" s="725" t="s">
        <v>11</v>
      </c>
      <c r="B28" s="481" t="s">
        <v>287</v>
      </c>
      <c r="C28" s="709">
        <v>4540.2</v>
      </c>
      <c r="D28" s="709">
        <v>4753.3</v>
      </c>
      <c r="E28" s="711">
        <v>4112.2</v>
      </c>
      <c r="F28" s="867">
        <v>48.923</v>
      </c>
      <c r="G28" s="709">
        <v>25.5</v>
      </c>
      <c r="H28" s="710">
        <v>663.3464108999999</v>
      </c>
      <c r="I28" s="710">
        <v>1290.4</v>
      </c>
      <c r="J28" s="706">
        <v>2132.9</v>
      </c>
      <c r="K28" s="867">
        <v>48.923</v>
      </c>
      <c r="L28" s="623">
        <v>1.67</v>
      </c>
      <c r="M28" s="836"/>
      <c r="N28" s="836"/>
    </row>
    <row r="29" spans="1:14" s="51" customFormat="1" ht="15" customHeight="1">
      <c r="A29" s="49"/>
      <c r="B29" s="481" t="s">
        <v>288</v>
      </c>
      <c r="C29" s="709">
        <v>15.91</v>
      </c>
      <c r="D29" s="701">
        <v>4.69</v>
      </c>
      <c r="E29" s="663" t="s">
        <v>576</v>
      </c>
      <c r="F29" s="867">
        <v>91.82</v>
      </c>
      <c r="G29" s="663" t="s">
        <v>576</v>
      </c>
      <c r="H29" s="663" t="s">
        <v>576</v>
      </c>
      <c r="I29" s="663" t="s">
        <v>576</v>
      </c>
      <c r="J29" s="663" t="s">
        <v>576</v>
      </c>
      <c r="K29" s="867">
        <v>91.82</v>
      </c>
      <c r="L29" s="724"/>
      <c r="M29" s="836"/>
      <c r="N29" s="199"/>
    </row>
    <row r="30" spans="1:12" s="51" customFormat="1" ht="9" customHeight="1">
      <c r="A30" s="49"/>
      <c r="B30" s="838"/>
      <c r="C30" s="709"/>
      <c r="D30" s="709"/>
      <c r="F30" s="867"/>
      <c r="G30" s="709"/>
      <c r="H30" s="743"/>
      <c r="I30" s="743"/>
      <c r="J30" s="37"/>
      <c r="K30" s="867"/>
      <c r="L30" s="623"/>
    </row>
    <row r="31" spans="1:14" s="51" customFormat="1" ht="15" customHeight="1">
      <c r="A31" s="49" t="s">
        <v>12</v>
      </c>
      <c r="B31" s="481" t="s">
        <v>287</v>
      </c>
      <c r="C31" s="709">
        <v>4338.3</v>
      </c>
      <c r="D31" s="709">
        <v>4354.9</v>
      </c>
      <c r="E31" s="709">
        <v>3515.9</v>
      </c>
      <c r="F31" s="867">
        <v>43.262</v>
      </c>
      <c r="G31" s="709">
        <v>17.7</v>
      </c>
      <c r="H31" s="710">
        <v>649.4671834</v>
      </c>
      <c r="I31" s="710">
        <v>766.4</v>
      </c>
      <c r="J31" s="706">
        <v>2082.4</v>
      </c>
      <c r="K31" s="867">
        <v>43.262</v>
      </c>
      <c r="L31" s="623">
        <v>1.48</v>
      </c>
      <c r="M31" s="836"/>
      <c r="N31" s="836"/>
    </row>
    <row r="32" spans="1:14" s="51" customFormat="1" ht="15" customHeight="1">
      <c r="A32" s="49"/>
      <c r="B32" s="481" t="s">
        <v>288</v>
      </c>
      <c r="C32" s="709">
        <v>27.82</v>
      </c>
      <c r="D32" s="709">
        <v>0.38</v>
      </c>
      <c r="E32" s="663" t="s">
        <v>576</v>
      </c>
      <c r="F32" s="867">
        <v>144.61</v>
      </c>
      <c r="G32" s="663" t="s">
        <v>576</v>
      </c>
      <c r="H32" s="663" t="s">
        <v>576</v>
      </c>
      <c r="I32" s="663" t="s">
        <v>576</v>
      </c>
      <c r="J32" s="663" t="s">
        <v>576</v>
      </c>
      <c r="K32" s="867">
        <v>144.61</v>
      </c>
      <c r="L32" s="724"/>
      <c r="M32" s="836"/>
      <c r="N32" s="199"/>
    </row>
    <row r="33" spans="1:12" s="51" customFormat="1" ht="9" customHeight="1">
      <c r="A33" s="49"/>
      <c r="B33" s="838"/>
      <c r="C33" s="709"/>
      <c r="D33" s="709"/>
      <c r="E33" s="709"/>
      <c r="F33" s="867"/>
      <c r="G33" s="709"/>
      <c r="H33" s="710"/>
      <c r="I33" s="710"/>
      <c r="J33" s="37"/>
      <c r="K33" s="867"/>
      <c r="L33" s="623"/>
    </row>
    <row r="34" spans="1:14" s="51" customFormat="1" ht="15" customHeight="1">
      <c r="A34" s="49" t="s">
        <v>13</v>
      </c>
      <c r="B34" s="481" t="s">
        <v>287</v>
      </c>
      <c r="C34" s="709">
        <v>63</v>
      </c>
      <c r="D34" s="709">
        <v>88</v>
      </c>
      <c r="E34" s="711">
        <v>99.4</v>
      </c>
      <c r="F34" s="867" t="s">
        <v>699</v>
      </c>
      <c r="G34" s="709">
        <v>0.2</v>
      </c>
      <c r="H34" s="710">
        <v>6</v>
      </c>
      <c r="I34" s="710">
        <v>48.9</v>
      </c>
      <c r="J34" s="37">
        <v>44.3</v>
      </c>
      <c r="K34" s="867" t="s">
        <v>699</v>
      </c>
      <c r="L34" s="623" t="s">
        <v>801</v>
      </c>
      <c r="M34" s="836"/>
      <c r="N34" s="836"/>
    </row>
    <row r="35" spans="1:14" s="51" customFormat="1" ht="15" customHeight="1">
      <c r="A35" s="49"/>
      <c r="B35" s="481" t="s">
        <v>288</v>
      </c>
      <c r="C35" s="700">
        <v>-48</v>
      </c>
      <c r="D35" s="700">
        <v>39.59</v>
      </c>
      <c r="E35" s="663" t="s">
        <v>576</v>
      </c>
      <c r="F35" s="867" t="s">
        <v>700</v>
      </c>
      <c r="G35" s="663" t="s">
        <v>576</v>
      </c>
      <c r="H35" s="663" t="s">
        <v>576</v>
      </c>
      <c r="I35" s="663" t="s">
        <v>576</v>
      </c>
      <c r="J35" s="663" t="s">
        <v>576</v>
      </c>
      <c r="K35" s="867" t="s">
        <v>700</v>
      </c>
      <c r="L35" s="724"/>
      <c r="M35" s="836"/>
      <c r="N35" s="199"/>
    </row>
    <row r="36" spans="1:12" s="51" customFormat="1" ht="9" customHeight="1">
      <c r="A36" s="49"/>
      <c r="B36" s="838"/>
      <c r="C36" s="709"/>
      <c r="D36" s="709"/>
      <c r="E36" s="709"/>
      <c r="F36" s="867"/>
      <c r="G36" s="709"/>
      <c r="H36" s="710"/>
      <c r="I36" s="710"/>
      <c r="J36" s="37"/>
      <c r="K36" s="867"/>
      <c r="L36" s="623"/>
    </row>
    <row r="37" spans="1:14" s="51" customFormat="1" ht="15" customHeight="1">
      <c r="A37" s="49" t="s">
        <v>14</v>
      </c>
      <c r="B37" s="481" t="s">
        <v>287</v>
      </c>
      <c r="C37" s="709">
        <v>138.9</v>
      </c>
      <c r="D37" s="709">
        <v>310.4</v>
      </c>
      <c r="E37" s="711">
        <v>496.9</v>
      </c>
      <c r="F37" s="867">
        <v>5.661</v>
      </c>
      <c r="G37" s="709">
        <v>7.6</v>
      </c>
      <c r="H37" s="710">
        <v>7.8792275</v>
      </c>
      <c r="I37" s="710">
        <v>475.1</v>
      </c>
      <c r="J37" s="37">
        <v>6.3</v>
      </c>
      <c r="K37" s="867">
        <v>5.661</v>
      </c>
      <c r="L37" s="623">
        <v>0.19</v>
      </c>
      <c r="M37" s="836"/>
      <c r="N37" s="836"/>
    </row>
    <row r="38" spans="1:14" s="51" customFormat="1" ht="15" customHeight="1">
      <c r="A38" s="49"/>
      <c r="B38" s="481" t="s">
        <v>288</v>
      </c>
      <c r="C38" s="638">
        <v>-65.4</v>
      </c>
      <c r="D38" s="700">
        <v>123.51</v>
      </c>
      <c r="E38" s="663" t="s">
        <v>576</v>
      </c>
      <c r="F38" s="867">
        <v>-25.41</v>
      </c>
      <c r="G38" s="663" t="s">
        <v>576</v>
      </c>
      <c r="H38" s="663" t="s">
        <v>576</v>
      </c>
      <c r="I38" s="663" t="s">
        <v>576</v>
      </c>
      <c r="J38" s="663" t="s">
        <v>576</v>
      </c>
      <c r="K38" s="867">
        <v>-25.41</v>
      </c>
      <c r="L38" s="727"/>
      <c r="M38" s="836"/>
      <c r="N38" s="199"/>
    </row>
    <row r="39" spans="1:14" s="51" customFormat="1" ht="15" customHeight="1">
      <c r="A39" s="49"/>
      <c r="B39" s="50"/>
      <c r="C39" s="709"/>
      <c r="D39" s="709"/>
      <c r="E39" s="709"/>
      <c r="F39" s="867"/>
      <c r="G39" s="709"/>
      <c r="H39" s="743"/>
      <c r="I39" s="743"/>
      <c r="K39" s="867"/>
      <c r="L39" s="727"/>
      <c r="M39" s="836"/>
      <c r="N39" s="199"/>
    </row>
    <row r="40" spans="1:14" s="51" customFormat="1" ht="15" customHeight="1">
      <c r="A40" s="725" t="s">
        <v>791</v>
      </c>
      <c r="B40" s="481" t="s">
        <v>287</v>
      </c>
      <c r="C40" s="663">
        <v>5432.1</v>
      </c>
      <c r="D40" s="663">
        <v>10025.1</v>
      </c>
      <c r="E40" s="709" t="s">
        <v>765</v>
      </c>
      <c r="F40" s="867" t="s">
        <v>699</v>
      </c>
      <c r="G40" s="709" t="s">
        <v>765</v>
      </c>
      <c r="H40" s="709" t="s">
        <v>765</v>
      </c>
      <c r="I40" s="709" t="s">
        <v>765</v>
      </c>
      <c r="J40" s="709" t="s">
        <v>765</v>
      </c>
      <c r="K40" s="867" t="s">
        <v>699</v>
      </c>
      <c r="L40" s="607" t="s">
        <v>802</v>
      </c>
      <c r="M40" s="836"/>
      <c r="N40" s="199"/>
    </row>
    <row r="41" spans="1:14" s="51" customFormat="1" ht="15" customHeight="1">
      <c r="A41" s="49"/>
      <c r="B41" s="481" t="s">
        <v>288</v>
      </c>
      <c r="C41" s="714">
        <v>20.2</v>
      </c>
      <c r="D41" s="623">
        <v>84.6</v>
      </c>
      <c r="E41" s="663" t="s">
        <v>576</v>
      </c>
      <c r="F41" s="867" t="s">
        <v>700</v>
      </c>
      <c r="G41" s="663" t="s">
        <v>576</v>
      </c>
      <c r="H41" s="663" t="s">
        <v>576</v>
      </c>
      <c r="I41" s="663" t="s">
        <v>576</v>
      </c>
      <c r="J41" s="663" t="s">
        <v>576</v>
      </c>
      <c r="K41" s="867" t="s">
        <v>700</v>
      </c>
      <c r="L41" s="727"/>
      <c r="M41" s="836"/>
      <c r="N41" s="199"/>
    </row>
    <row r="42" spans="1:12" ht="9.75" customHeight="1">
      <c r="A42" s="12"/>
      <c r="B42" s="840"/>
      <c r="C42" s="306"/>
      <c r="D42" s="306"/>
      <c r="E42" s="306"/>
      <c r="F42" s="868"/>
      <c r="G42" s="306"/>
      <c r="H42" s="306"/>
      <c r="I42" s="306"/>
      <c r="J42" s="306"/>
      <c r="K42" s="868"/>
      <c r="L42" s="306"/>
    </row>
    <row r="43" spans="1:12" ht="4.5" customHeight="1">
      <c r="A43" s="100"/>
      <c r="B43" s="20"/>
      <c r="C43" s="338"/>
      <c r="D43" s="338"/>
      <c r="E43" s="338"/>
      <c r="F43" s="338"/>
      <c r="G43" s="338"/>
      <c r="H43" s="338"/>
      <c r="I43" s="338"/>
      <c r="J43" s="338"/>
      <c r="K43" s="338"/>
      <c r="L43" s="338"/>
    </row>
    <row r="44" spans="1:12" ht="18" customHeight="1">
      <c r="A44" s="610" t="s">
        <v>15</v>
      </c>
      <c r="B44" s="20"/>
      <c r="C44" s="338"/>
      <c r="D44" s="338"/>
      <c r="E44" s="338"/>
      <c r="F44" s="338"/>
      <c r="G44" s="338"/>
      <c r="H44" s="338"/>
      <c r="I44" s="338"/>
      <c r="J44" s="338"/>
      <c r="K44" s="338"/>
      <c r="L44" s="338"/>
    </row>
    <row r="45" spans="1:12" ht="18" customHeight="1">
      <c r="A45" s="599" t="s">
        <v>16</v>
      </c>
      <c r="B45" s="20"/>
      <c r="C45" s="338"/>
      <c r="D45" s="338"/>
      <c r="E45" s="338"/>
      <c r="F45" s="338"/>
      <c r="G45" s="338"/>
      <c r="H45" s="338"/>
      <c r="I45" s="338"/>
      <c r="J45" s="338"/>
      <c r="K45" s="338"/>
      <c r="L45" s="338"/>
    </row>
    <row r="46" spans="1:12" ht="15" customHeight="1">
      <c r="A46" s="100"/>
      <c r="B46" s="20"/>
      <c r="C46" s="338"/>
      <c r="D46" s="338"/>
      <c r="E46" s="338"/>
      <c r="F46" s="338"/>
      <c r="G46" s="338"/>
      <c r="H46" s="338"/>
      <c r="I46" s="338"/>
      <c r="J46" s="338"/>
      <c r="K46" s="338"/>
      <c r="L46" s="338"/>
    </row>
    <row r="47" spans="1:12" ht="15" customHeight="1">
      <c r="A47" s="100"/>
      <c r="B47" s="20"/>
      <c r="C47" s="338"/>
      <c r="D47" s="338"/>
      <c r="E47" s="338"/>
      <c r="F47" s="338"/>
      <c r="G47" s="338"/>
      <c r="H47" s="338"/>
      <c r="I47" s="338"/>
      <c r="J47" s="338"/>
      <c r="K47" s="338"/>
      <c r="L47" s="338"/>
    </row>
    <row r="48" spans="1:12" ht="15" customHeight="1">
      <c r="A48" s="100"/>
      <c r="B48" s="20"/>
      <c r="C48" s="338"/>
      <c r="D48" s="338"/>
      <c r="E48" s="338"/>
      <c r="F48" s="338"/>
      <c r="G48" s="338"/>
      <c r="H48" s="338"/>
      <c r="I48" s="338"/>
      <c r="J48" s="338"/>
      <c r="K48" s="338"/>
      <c r="L48" s="338"/>
    </row>
    <row r="49" ht="18.75">
      <c r="A49" s="101" t="s">
        <v>17</v>
      </c>
    </row>
    <row r="50" spans="1:14" s="2" customFormat="1" ht="15" customHeight="1">
      <c r="A50" s="4"/>
      <c r="B50" s="4"/>
      <c r="C50" s="266"/>
      <c r="J50" s="4"/>
      <c r="K50" s="4"/>
      <c r="L50" s="266"/>
      <c r="M50" s="1"/>
      <c r="N50" s="1"/>
    </row>
    <row r="51" spans="1:12" s="2" customFormat="1" ht="16.5" customHeight="1">
      <c r="A51" s="21"/>
      <c r="B51" s="21"/>
      <c r="C51" s="5"/>
      <c r="D51" s="954">
        <v>2005</v>
      </c>
      <c r="E51" s="961">
        <v>2006</v>
      </c>
      <c r="F51" s="961">
        <v>2007</v>
      </c>
      <c r="G51" s="337" t="s">
        <v>772</v>
      </c>
      <c r="H51" s="375">
        <v>2007</v>
      </c>
      <c r="I51" s="375">
        <v>2007</v>
      </c>
      <c r="J51" s="460">
        <v>2007</v>
      </c>
      <c r="K51" s="460">
        <v>2007</v>
      </c>
      <c r="L51" s="3" t="s">
        <v>772</v>
      </c>
    </row>
    <row r="52" spans="1:12" s="2" customFormat="1" ht="16.5" customHeight="1">
      <c r="A52" s="6"/>
      <c r="B52" s="6"/>
      <c r="C52" s="5"/>
      <c r="D52" s="960"/>
      <c r="E52" s="962"/>
      <c r="F52" s="962"/>
      <c r="G52" s="336" t="s">
        <v>227</v>
      </c>
      <c r="H52" s="377" t="s">
        <v>721</v>
      </c>
      <c r="I52" s="377" t="s">
        <v>722</v>
      </c>
      <c r="J52" s="377" t="s">
        <v>723</v>
      </c>
      <c r="K52" s="105" t="s">
        <v>724</v>
      </c>
      <c r="L52" s="377" t="s">
        <v>721</v>
      </c>
    </row>
    <row r="53" spans="1:12" s="2" customFormat="1" ht="16.5" customHeight="1">
      <c r="A53" s="151"/>
      <c r="B53" s="151"/>
      <c r="C53" s="307"/>
      <c r="D53" s="955"/>
      <c r="E53" s="963"/>
      <c r="F53" s="963"/>
      <c r="G53" s="335" t="s">
        <v>721</v>
      </c>
      <c r="H53" s="95"/>
      <c r="I53" s="95"/>
      <c r="J53" s="95"/>
      <c r="K53" s="95"/>
      <c r="L53" s="738"/>
    </row>
    <row r="54" spans="1:12" s="2" customFormat="1" ht="9.75" customHeight="1">
      <c r="A54" s="6"/>
      <c r="B54" s="21"/>
      <c r="C54" s="82"/>
      <c r="D54" s="10"/>
      <c r="E54" s="3"/>
      <c r="F54" s="3"/>
      <c r="G54" s="684"/>
      <c r="L54" s="866"/>
    </row>
    <row r="55" spans="1:13" s="2" customFormat="1" ht="15" customHeight="1">
      <c r="A55" s="308" t="s">
        <v>4</v>
      </c>
      <c r="B55" s="952" t="s">
        <v>18</v>
      </c>
      <c r="C55" s="976"/>
      <c r="D55" s="401">
        <v>3652.1</v>
      </c>
      <c r="E55" s="420">
        <v>3682.5</v>
      </c>
      <c r="F55" s="560">
        <v>2821.7</v>
      </c>
      <c r="G55" s="866">
        <v>19.156</v>
      </c>
      <c r="H55" s="121">
        <v>1.9</v>
      </c>
      <c r="I55" s="560">
        <v>543.6139906999999</v>
      </c>
      <c r="J55" s="560">
        <v>658.6</v>
      </c>
      <c r="K55" s="687">
        <v>1617.5</v>
      </c>
      <c r="L55" s="866">
        <v>19.156</v>
      </c>
      <c r="M55" s="1"/>
    </row>
    <row r="56" spans="1:13" s="2" customFormat="1" ht="15" customHeight="1">
      <c r="A56" s="297"/>
      <c r="B56" s="952" t="s">
        <v>19</v>
      </c>
      <c r="C56" s="976"/>
      <c r="D56" s="402">
        <v>29.8</v>
      </c>
      <c r="E56" s="369">
        <v>0.8</v>
      </c>
      <c r="F56" s="412">
        <v>-23.4</v>
      </c>
      <c r="G56" s="866">
        <v>894.09</v>
      </c>
      <c r="H56" s="121">
        <v>-96.3</v>
      </c>
      <c r="I56" s="412">
        <v>-19.286983208408603</v>
      </c>
      <c r="J56" s="412">
        <v>10.8</v>
      </c>
      <c r="K56" s="121">
        <v>-31.5</v>
      </c>
      <c r="L56" s="866">
        <v>894.09</v>
      </c>
      <c r="M56" s="688"/>
    </row>
    <row r="57" spans="1:12" s="2" customFormat="1" ht="15" customHeight="1">
      <c r="A57" s="297"/>
      <c r="B57" s="244"/>
      <c r="C57" s="309"/>
      <c r="D57" s="401"/>
      <c r="E57" s="58"/>
      <c r="F57" s="560"/>
      <c r="G57" s="866"/>
      <c r="H57" s="121"/>
      <c r="I57" s="560"/>
      <c r="J57" s="560"/>
      <c r="K57" s="121"/>
      <c r="L57" s="866"/>
    </row>
    <row r="58" spans="1:13" s="2" customFormat="1" ht="15" customHeight="1">
      <c r="A58" s="308" t="s">
        <v>5</v>
      </c>
      <c r="B58" s="952" t="s">
        <v>18</v>
      </c>
      <c r="C58" s="976"/>
      <c r="D58" s="401">
        <v>686.2</v>
      </c>
      <c r="E58" s="58">
        <v>672.4</v>
      </c>
      <c r="F58" s="560">
        <v>694.3</v>
      </c>
      <c r="G58" s="866">
        <v>24.106</v>
      </c>
      <c r="H58" s="121">
        <v>15.8</v>
      </c>
      <c r="I58" s="560">
        <v>105.8531927</v>
      </c>
      <c r="J58" s="560">
        <v>107.8</v>
      </c>
      <c r="K58" s="121">
        <v>464.8</v>
      </c>
      <c r="L58" s="866">
        <v>24.106</v>
      </c>
      <c r="M58" s="1"/>
    </row>
    <row r="59" spans="1:13" s="2" customFormat="1" ht="15" customHeight="1">
      <c r="A59" s="244"/>
      <c r="B59" s="952" t="s">
        <v>19</v>
      </c>
      <c r="C59" s="976"/>
      <c r="D59" s="402">
        <v>18.3</v>
      </c>
      <c r="E59" s="369">
        <v>-2</v>
      </c>
      <c r="F59" s="560">
        <v>3.2</v>
      </c>
      <c r="G59" s="866">
        <v>52.96</v>
      </c>
      <c r="H59" s="121">
        <v>-13.4</v>
      </c>
      <c r="I59" s="560">
        <v>9.973752504753165</v>
      </c>
      <c r="J59" s="560">
        <v>19.3</v>
      </c>
      <c r="K59" s="121">
        <v>-0.6</v>
      </c>
      <c r="L59" s="866">
        <v>52.96</v>
      </c>
      <c r="M59" s="688"/>
    </row>
    <row r="60" spans="1:12" s="2" customFormat="1" ht="9" customHeight="1">
      <c r="A60" s="6"/>
      <c r="B60" s="244"/>
      <c r="C60" s="309"/>
      <c r="D60" s="401"/>
      <c r="E60" s="58"/>
      <c r="F60" s="560"/>
      <c r="G60" s="866"/>
      <c r="H60" s="121"/>
      <c r="I60" s="560"/>
      <c r="J60" s="560"/>
      <c r="K60" s="121"/>
      <c r="L60" s="866"/>
    </row>
    <row r="61" spans="1:12" ht="15.75">
      <c r="A61" s="125" t="s">
        <v>6</v>
      </c>
      <c r="B61" s="952" t="s">
        <v>18</v>
      </c>
      <c r="C61" s="976"/>
      <c r="D61" s="401">
        <v>58.7</v>
      </c>
      <c r="E61" s="58">
        <v>102</v>
      </c>
      <c r="F61" s="560">
        <v>56.8</v>
      </c>
      <c r="G61" s="866">
        <v>0.568</v>
      </c>
      <c r="H61" s="121">
        <v>7.8</v>
      </c>
      <c r="I61" s="560">
        <v>3.492774</v>
      </c>
      <c r="J61" s="560">
        <v>3.3</v>
      </c>
      <c r="K61" s="121">
        <v>42.2</v>
      </c>
      <c r="L61" s="866">
        <v>0.568</v>
      </c>
    </row>
    <row r="62" spans="1:13" ht="15.75">
      <c r="A62" s="121"/>
      <c r="B62" s="952" t="s">
        <v>19</v>
      </c>
      <c r="C62" s="976"/>
      <c r="D62" s="402">
        <v>17.2</v>
      </c>
      <c r="E62" s="369">
        <v>73.8</v>
      </c>
      <c r="F62" s="412">
        <v>-44.3</v>
      </c>
      <c r="G62" s="866">
        <v>-92.7</v>
      </c>
      <c r="H62" s="121">
        <v>612.5</v>
      </c>
      <c r="I62" s="560">
        <v>58.502654285747965</v>
      </c>
      <c r="J62" s="412">
        <v>-22.4</v>
      </c>
      <c r="K62" s="121">
        <v>-55.3</v>
      </c>
      <c r="L62" s="866">
        <v>-92.7</v>
      </c>
      <c r="M62" s="688"/>
    </row>
    <row r="63" spans="1:12" ht="9" customHeight="1">
      <c r="A63" s="121"/>
      <c r="B63" s="244"/>
      <c r="C63" s="187"/>
      <c r="D63" s="841"/>
      <c r="E63" s="120"/>
      <c r="F63" s="842"/>
      <c r="G63" s="866"/>
      <c r="H63" s="120"/>
      <c r="I63" s="560"/>
      <c r="J63" s="560"/>
      <c r="K63" s="120"/>
      <c r="L63" s="866"/>
    </row>
    <row r="64" spans="1:12" ht="15.75">
      <c r="A64" s="125" t="s">
        <v>7</v>
      </c>
      <c r="B64" s="952" t="s">
        <v>18</v>
      </c>
      <c r="C64" s="976"/>
      <c r="D64" s="401">
        <v>328</v>
      </c>
      <c r="E64" s="58">
        <v>240.1</v>
      </c>
      <c r="F64" s="560">
        <v>336.5</v>
      </c>
      <c r="G64" s="866">
        <v>7.916</v>
      </c>
      <c r="H64" s="121">
        <v>5.8</v>
      </c>
      <c r="I64" s="560">
        <v>19.8602761</v>
      </c>
      <c r="J64" s="560">
        <v>34.9</v>
      </c>
      <c r="K64" s="470">
        <v>276</v>
      </c>
      <c r="L64" s="866">
        <v>7.916</v>
      </c>
    </row>
    <row r="65" spans="1:13" ht="15.75">
      <c r="A65" s="121"/>
      <c r="B65" s="952" t="s">
        <v>19</v>
      </c>
      <c r="C65" s="976"/>
      <c r="D65" s="402">
        <v>17.4</v>
      </c>
      <c r="E65" s="58">
        <v>-26.8</v>
      </c>
      <c r="F65" s="412">
        <v>40.1</v>
      </c>
      <c r="G65" s="866">
        <v>37.48</v>
      </c>
      <c r="H65" s="121">
        <v>85.4</v>
      </c>
      <c r="I65" s="412">
        <v>-34.327307027145</v>
      </c>
      <c r="J65" s="412">
        <v>44.7</v>
      </c>
      <c r="K65" s="121">
        <v>51.1</v>
      </c>
      <c r="L65" s="866">
        <v>37.48</v>
      </c>
      <c r="M65" s="688"/>
    </row>
    <row r="66" spans="1:12" ht="9" customHeight="1">
      <c r="A66" s="121"/>
      <c r="B66" s="244"/>
      <c r="C66" s="187"/>
      <c r="D66" s="841"/>
      <c r="E66" s="154"/>
      <c r="F66" s="842"/>
      <c r="G66" s="866"/>
      <c r="H66" s="120"/>
      <c r="I66" s="560"/>
      <c r="J66" s="560"/>
      <c r="K66" s="120"/>
      <c r="L66" s="866"/>
    </row>
    <row r="67" spans="1:12" ht="15.75">
      <c r="A67" s="125" t="s">
        <v>8</v>
      </c>
      <c r="B67" s="952" t="s">
        <v>18</v>
      </c>
      <c r="C67" s="976"/>
      <c r="D67" s="401">
        <v>299.5</v>
      </c>
      <c r="E67" s="58">
        <v>330.3</v>
      </c>
      <c r="F67" s="560">
        <v>301</v>
      </c>
      <c r="G67" s="866">
        <v>15.622</v>
      </c>
      <c r="H67" s="121">
        <v>2.2</v>
      </c>
      <c r="I67" s="560">
        <v>82.50014259999999</v>
      </c>
      <c r="J67" s="560">
        <v>69.7</v>
      </c>
      <c r="K67" s="560">
        <v>146.6</v>
      </c>
      <c r="L67" s="866">
        <v>15.622</v>
      </c>
    </row>
    <row r="68" spans="1:13" ht="15.75">
      <c r="A68" s="120"/>
      <c r="B68" s="952" t="s">
        <v>19</v>
      </c>
      <c r="C68" s="976"/>
      <c r="D68" s="402">
        <v>19.5</v>
      </c>
      <c r="E68" s="369">
        <v>10.3</v>
      </c>
      <c r="F68" s="412">
        <v>-8.9</v>
      </c>
      <c r="G68" s="866">
        <v>603.72</v>
      </c>
      <c r="H68" s="121">
        <v>-84.1</v>
      </c>
      <c r="I68" s="560">
        <v>29.2938766814679</v>
      </c>
      <c r="J68" s="560">
        <v>12.3</v>
      </c>
      <c r="K68" s="412">
        <v>-23</v>
      </c>
      <c r="L68" s="866">
        <v>603.72</v>
      </c>
      <c r="M68" s="688"/>
    </row>
    <row r="69" spans="1:12" ht="9.75" customHeight="1">
      <c r="A69" s="12"/>
      <c r="B69" s="843"/>
      <c r="C69" s="844"/>
      <c r="D69" s="306"/>
      <c r="E69" s="306"/>
      <c r="F69" s="306"/>
      <c r="G69" s="868"/>
      <c r="H69" s="306"/>
      <c r="I69" s="12"/>
      <c r="J69" s="12"/>
      <c r="K69" s="12"/>
      <c r="L69" s="868"/>
    </row>
    <row r="70" ht="15.75">
      <c r="A70" s="119" t="s">
        <v>20</v>
      </c>
    </row>
  </sheetData>
  <mergeCells count="16">
    <mergeCell ref="B59:C59"/>
    <mergeCell ref="B61:C61"/>
    <mergeCell ref="B68:C68"/>
    <mergeCell ref="B62:C62"/>
    <mergeCell ref="B64:C64"/>
    <mergeCell ref="B65:C65"/>
    <mergeCell ref="B67:C67"/>
    <mergeCell ref="B55:C55"/>
    <mergeCell ref="B56:C56"/>
    <mergeCell ref="B58:C58"/>
    <mergeCell ref="D51:D53"/>
    <mergeCell ref="C6:C8"/>
    <mergeCell ref="D6:D8"/>
    <mergeCell ref="E6:E8"/>
    <mergeCell ref="F51:F53"/>
    <mergeCell ref="E51:E53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7"/>
  <sheetViews>
    <sheetView workbookViewId="0" topLeftCell="A1">
      <selection activeCell="F42" sqref="F42"/>
    </sheetView>
  </sheetViews>
  <sheetFormatPr defaultColWidth="9.00390625" defaultRowHeight="16.5"/>
  <cols>
    <col min="1" max="1" width="24.50390625" style="77" customWidth="1"/>
    <col min="2" max="2" width="10.375" style="77" customWidth="1"/>
    <col min="3" max="3" width="9.125" style="77" customWidth="1"/>
    <col min="4" max="8" width="9.125" style="78" customWidth="1"/>
    <col min="9" max="10" width="9.125" style="77" customWidth="1"/>
    <col min="11" max="11" width="10.75390625" style="78" customWidth="1"/>
    <col min="12" max="16384" width="9.00390625" style="78" customWidth="1"/>
  </cols>
  <sheetData>
    <row r="1" spans="1:10" s="84" customFormat="1" ht="15" customHeight="1">
      <c r="A1" s="751" t="s">
        <v>29</v>
      </c>
      <c r="B1" s="752"/>
      <c r="C1" s="83"/>
      <c r="I1" s="83"/>
      <c r="J1" s="83"/>
    </row>
    <row r="2" spans="1:10" s="84" customFormat="1" ht="15" customHeight="1">
      <c r="A2" s="752"/>
      <c r="B2" s="752"/>
      <c r="C2" s="83"/>
      <c r="I2" s="83"/>
      <c r="J2" s="83"/>
    </row>
    <row r="3" spans="1:10" s="84" customFormat="1" ht="15" customHeight="1">
      <c r="A3" s="752"/>
      <c r="B3" s="752"/>
      <c r="C3" s="83"/>
      <c r="I3" s="83"/>
      <c r="J3" s="83"/>
    </row>
    <row r="4" spans="1:3" s="84" customFormat="1" ht="15" customHeight="1">
      <c r="A4" s="77" t="s">
        <v>30</v>
      </c>
      <c r="B4" s="77"/>
      <c r="C4" s="83"/>
    </row>
    <row r="5" spans="1:14" s="84" customFormat="1" ht="15" customHeight="1">
      <c r="A5" s="83"/>
      <c r="B5" s="83"/>
      <c r="C5" s="83"/>
      <c r="I5" s="753"/>
      <c r="J5" s="310" t="s">
        <v>21</v>
      </c>
      <c r="K5" s="83"/>
      <c r="L5" s="83"/>
      <c r="M5" s="83"/>
      <c r="N5" s="83"/>
    </row>
    <row r="6" spans="1:12" s="160" customFormat="1" ht="18" customHeight="1">
      <c r="A6" s="269"/>
      <c r="B6" s="161"/>
      <c r="C6" s="954">
        <v>2005</v>
      </c>
      <c r="D6" s="956">
        <v>2006</v>
      </c>
      <c r="E6" s="958">
        <v>2007</v>
      </c>
      <c r="F6" s="73">
        <v>2007</v>
      </c>
      <c r="G6" s="73">
        <v>2007</v>
      </c>
      <c r="H6" s="73">
        <v>2007</v>
      </c>
      <c r="I6" s="73">
        <v>2007</v>
      </c>
      <c r="J6" s="73">
        <v>2008</v>
      </c>
      <c r="K6" s="10"/>
      <c r="L6" s="10"/>
    </row>
    <row r="7" spans="1:12" s="84" customFormat="1" ht="18" customHeight="1">
      <c r="A7" s="110"/>
      <c r="B7" s="159"/>
      <c r="C7" s="955"/>
      <c r="D7" s="957"/>
      <c r="E7" s="959"/>
      <c r="F7" s="127" t="s">
        <v>721</v>
      </c>
      <c r="G7" s="127" t="s">
        <v>722</v>
      </c>
      <c r="H7" s="127" t="s">
        <v>723</v>
      </c>
      <c r="I7" s="127" t="s">
        <v>724</v>
      </c>
      <c r="J7" s="127" t="s">
        <v>721</v>
      </c>
      <c r="K7" s="10"/>
      <c r="L7" s="10"/>
    </row>
    <row r="8" spans="1:14" s="84" customFormat="1" ht="9.75" customHeight="1">
      <c r="A8" s="507"/>
      <c r="B8" s="754"/>
      <c r="C8" s="462"/>
      <c r="D8" s="313"/>
      <c r="E8" s="314"/>
      <c r="F8" s="314"/>
      <c r="G8" s="314"/>
      <c r="H8" s="314"/>
      <c r="I8" s="314"/>
      <c r="J8" s="314"/>
      <c r="K8" s="83"/>
      <c r="L8" s="83"/>
      <c r="M8" s="83"/>
      <c r="N8" s="83"/>
    </row>
    <row r="9" spans="1:14" s="84" customFormat="1" ht="15" customHeight="1">
      <c r="A9" s="25" t="s">
        <v>621</v>
      </c>
      <c r="B9" s="65" t="s">
        <v>287</v>
      </c>
      <c r="C9" s="945">
        <v>135659.8</v>
      </c>
      <c r="D9" s="945">
        <v>168911.9</v>
      </c>
      <c r="E9" s="866" t="s">
        <v>870</v>
      </c>
      <c r="F9" s="684">
        <v>168855.6</v>
      </c>
      <c r="G9" s="684">
        <v>175226.5</v>
      </c>
      <c r="H9" s="684">
        <v>182288</v>
      </c>
      <c r="I9" s="866" t="s">
        <v>870</v>
      </c>
      <c r="J9" s="684">
        <v>185277.6</v>
      </c>
      <c r="K9" s="113"/>
      <c r="L9" s="83"/>
      <c r="M9" s="83"/>
      <c r="N9" s="83"/>
    </row>
    <row r="10" spans="1:14" s="84" customFormat="1" ht="15" customHeight="1">
      <c r="A10" s="64"/>
      <c r="B10" s="65" t="s">
        <v>288</v>
      </c>
      <c r="C10" s="684">
        <v>12.2</v>
      </c>
      <c r="D10" s="684">
        <v>24.5</v>
      </c>
      <c r="E10" s="866" t="s">
        <v>871</v>
      </c>
      <c r="F10" s="684">
        <v>15.5</v>
      </c>
      <c r="G10" s="684">
        <v>14.5</v>
      </c>
      <c r="H10" s="684">
        <v>13.8</v>
      </c>
      <c r="I10" s="866" t="s">
        <v>871</v>
      </c>
      <c r="J10" s="684">
        <v>9.7</v>
      </c>
      <c r="K10" s="113"/>
      <c r="L10" s="83"/>
      <c r="M10" s="83"/>
      <c r="N10" s="83"/>
    </row>
    <row r="11" spans="1:14" s="84" customFormat="1" ht="15" customHeight="1">
      <c r="A11" s="64"/>
      <c r="B11" s="66"/>
      <c r="C11" s="684"/>
      <c r="D11" s="684"/>
      <c r="E11" s="866"/>
      <c r="F11" s="684"/>
      <c r="G11" s="684"/>
      <c r="H11" s="684"/>
      <c r="I11" s="866"/>
      <c r="J11" s="684"/>
      <c r="K11" s="113"/>
      <c r="L11" s="83"/>
      <c r="M11" s="83"/>
      <c r="N11" s="83"/>
    </row>
    <row r="12" spans="1:14" s="84" customFormat="1" ht="15" customHeight="1">
      <c r="A12" s="67" t="s">
        <v>22</v>
      </c>
      <c r="B12" s="65" t="s">
        <v>287</v>
      </c>
      <c r="C12" s="945">
        <v>36688.2</v>
      </c>
      <c r="D12" s="945">
        <v>45323.9</v>
      </c>
      <c r="E12" s="866" t="s">
        <v>872</v>
      </c>
      <c r="F12" s="684">
        <v>46856.2</v>
      </c>
      <c r="G12" s="684">
        <v>48483.2</v>
      </c>
      <c r="H12" s="684">
        <v>49388.6</v>
      </c>
      <c r="I12" s="866" t="s">
        <v>872</v>
      </c>
      <c r="J12" s="684">
        <v>52448.9</v>
      </c>
      <c r="K12" s="113"/>
      <c r="L12" s="368"/>
      <c r="M12" s="83"/>
      <c r="N12" s="83"/>
    </row>
    <row r="13" spans="1:14" s="84" customFormat="1" ht="15" customHeight="1">
      <c r="A13" s="64"/>
      <c r="B13" s="65" t="s">
        <v>288</v>
      </c>
      <c r="C13" s="684">
        <v>17</v>
      </c>
      <c r="D13" s="684">
        <v>23.5</v>
      </c>
      <c r="E13" s="866" t="s">
        <v>873</v>
      </c>
      <c r="F13" s="684">
        <v>20.1</v>
      </c>
      <c r="G13" s="684">
        <v>16.3</v>
      </c>
      <c r="H13" s="684">
        <v>13</v>
      </c>
      <c r="I13" s="866" t="s">
        <v>873</v>
      </c>
      <c r="J13" s="684">
        <v>11.9</v>
      </c>
      <c r="K13" s="113"/>
      <c r="L13" s="367"/>
      <c r="M13" s="83"/>
      <c r="N13" s="83"/>
    </row>
    <row r="14" spans="1:14" s="84" customFormat="1" ht="15" customHeight="1">
      <c r="A14" s="64"/>
      <c r="B14" s="66"/>
      <c r="C14" s="684"/>
      <c r="D14" s="684"/>
      <c r="E14" s="866"/>
      <c r="F14" s="684"/>
      <c r="G14" s="684"/>
      <c r="H14" s="684"/>
      <c r="I14" s="866"/>
      <c r="J14" s="684"/>
      <c r="K14" s="113"/>
      <c r="L14" s="83"/>
      <c r="M14" s="83"/>
      <c r="N14" s="83"/>
    </row>
    <row r="15" spans="1:14" s="84" customFormat="1" ht="15" customHeight="1">
      <c r="A15" s="67" t="s">
        <v>23</v>
      </c>
      <c r="B15" s="65" t="s">
        <v>287</v>
      </c>
      <c r="C15" s="684">
        <v>70145.4</v>
      </c>
      <c r="D15" s="684">
        <v>91012</v>
      </c>
      <c r="E15" s="866" t="s">
        <v>874</v>
      </c>
      <c r="F15" s="684">
        <v>90823.6</v>
      </c>
      <c r="G15" s="684">
        <v>97514.6</v>
      </c>
      <c r="H15" s="684">
        <v>99003.6</v>
      </c>
      <c r="I15" s="866" t="s">
        <v>874</v>
      </c>
      <c r="J15" s="684">
        <v>99390.7</v>
      </c>
      <c r="K15" s="113"/>
      <c r="L15" s="368"/>
      <c r="M15" s="83"/>
      <c r="N15" s="83"/>
    </row>
    <row r="16" spans="1:14" s="84" customFormat="1" ht="15" customHeight="1">
      <c r="A16" s="64"/>
      <c r="B16" s="65" t="s">
        <v>288</v>
      </c>
      <c r="C16" s="684">
        <v>5.9</v>
      </c>
      <c r="D16" s="684">
        <v>29.7</v>
      </c>
      <c r="E16" s="866">
        <v>11.5</v>
      </c>
      <c r="F16" s="684">
        <v>20</v>
      </c>
      <c r="G16" s="684">
        <v>21.9</v>
      </c>
      <c r="H16" s="684">
        <v>16.8</v>
      </c>
      <c r="I16" s="866">
        <v>11.5</v>
      </c>
      <c r="J16" s="684">
        <v>9.4</v>
      </c>
      <c r="K16" s="113"/>
      <c r="L16" s="83"/>
      <c r="M16" s="83"/>
      <c r="N16" s="83"/>
    </row>
    <row r="17" spans="1:14" s="84" customFormat="1" ht="15" customHeight="1">
      <c r="A17" s="64"/>
      <c r="B17" s="66"/>
      <c r="C17" s="684"/>
      <c r="D17" s="684"/>
      <c r="E17" s="866"/>
      <c r="F17" s="684"/>
      <c r="G17" s="684"/>
      <c r="H17" s="684"/>
      <c r="I17" s="866"/>
      <c r="J17" s="684"/>
      <c r="K17" s="113"/>
      <c r="L17" s="83"/>
      <c r="M17" s="83"/>
      <c r="N17" s="83"/>
    </row>
    <row r="18" spans="1:14" s="84" customFormat="1" ht="15" customHeight="1">
      <c r="A18" s="67" t="s">
        <v>24</v>
      </c>
      <c r="B18" s="65" t="s">
        <v>287</v>
      </c>
      <c r="C18" s="684">
        <v>28826.2</v>
      </c>
      <c r="D18" s="684">
        <v>32575.9</v>
      </c>
      <c r="E18" s="866" t="s">
        <v>875</v>
      </c>
      <c r="F18" s="684">
        <v>31175.9</v>
      </c>
      <c r="G18" s="684">
        <v>29228.8</v>
      </c>
      <c r="H18" s="684">
        <v>33895.8</v>
      </c>
      <c r="I18" s="866" t="s">
        <v>875</v>
      </c>
      <c r="J18" s="684">
        <v>33438</v>
      </c>
      <c r="K18" s="113"/>
      <c r="L18" s="83"/>
      <c r="M18" s="83"/>
      <c r="N18" s="83"/>
    </row>
    <row r="19" spans="1:14" s="84" customFormat="1" ht="15" customHeight="1">
      <c r="A19" s="64"/>
      <c r="B19" s="65" t="s">
        <v>288</v>
      </c>
      <c r="C19" s="684">
        <v>23.4</v>
      </c>
      <c r="D19" s="684">
        <v>13</v>
      </c>
      <c r="E19" s="866">
        <v>1.5</v>
      </c>
      <c r="F19" s="945">
        <v>-1.2</v>
      </c>
      <c r="G19" s="945">
        <v>-6.8</v>
      </c>
      <c r="H19" s="945">
        <v>7</v>
      </c>
      <c r="I19" s="866">
        <v>1.5</v>
      </c>
      <c r="J19" s="945">
        <v>7.3</v>
      </c>
      <c r="K19" s="113"/>
      <c r="L19" s="83"/>
      <c r="M19" s="83"/>
      <c r="N19" s="83"/>
    </row>
    <row r="20" spans="1:14" s="84" customFormat="1" ht="15" customHeight="1">
      <c r="A20" s="64"/>
      <c r="B20" s="66"/>
      <c r="C20" s="684"/>
      <c r="D20" s="684"/>
      <c r="E20" s="866"/>
      <c r="F20" s="684"/>
      <c r="G20" s="684"/>
      <c r="H20" s="684"/>
      <c r="I20" s="866"/>
      <c r="J20" s="684"/>
      <c r="K20" s="113"/>
      <c r="L20" s="83"/>
      <c r="M20" s="83"/>
      <c r="N20" s="83"/>
    </row>
    <row r="21" spans="1:14" s="84" customFormat="1" ht="15" customHeight="1">
      <c r="A21" s="71" t="s">
        <v>31</v>
      </c>
      <c r="B21" s="65" t="s">
        <v>287</v>
      </c>
      <c r="C21" s="945">
        <v>12788.9</v>
      </c>
      <c r="D21" s="945">
        <v>18255.2</v>
      </c>
      <c r="E21" s="866" t="s">
        <v>876</v>
      </c>
      <c r="F21" s="684">
        <v>17170.4</v>
      </c>
      <c r="G21" s="684">
        <v>17743.4</v>
      </c>
      <c r="H21" s="684">
        <v>18550.1</v>
      </c>
      <c r="I21" s="866" t="s">
        <v>876</v>
      </c>
      <c r="J21" s="684">
        <v>24339.8</v>
      </c>
      <c r="K21" s="113"/>
      <c r="L21" s="83"/>
      <c r="M21" s="83"/>
      <c r="N21" s="83"/>
    </row>
    <row r="22" spans="1:14" s="84" customFormat="1" ht="15" customHeight="1">
      <c r="A22" s="64"/>
      <c r="B22" s="65" t="s">
        <v>288</v>
      </c>
      <c r="C22" s="684">
        <v>-4.8</v>
      </c>
      <c r="D22" s="684">
        <v>42.7</v>
      </c>
      <c r="E22" s="866">
        <v>23.8</v>
      </c>
      <c r="F22" s="684">
        <v>33.4</v>
      </c>
      <c r="G22" s="684">
        <v>38.2</v>
      </c>
      <c r="H22" s="684">
        <v>22.4</v>
      </c>
      <c r="I22" s="866">
        <v>23.8</v>
      </c>
      <c r="J22" s="684">
        <v>41.8</v>
      </c>
      <c r="K22" s="113"/>
      <c r="L22" s="83"/>
      <c r="M22" s="83"/>
      <c r="N22" s="83"/>
    </row>
    <row r="23" spans="1:14" s="84" customFormat="1" ht="15" customHeight="1">
      <c r="A23" s="64"/>
      <c r="B23" s="66"/>
      <c r="C23" s="684"/>
      <c r="D23" s="684"/>
      <c r="E23" s="866"/>
      <c r="F23" s="684"/>
      <c r="G23" s="684"/>
      <c r="H23" s="684"/>
      <c r="I23" s="866"/>
      <c r="J23" s="684"/>
      <c r="K23" s="113"/>
      <c r="L23" s="83"/>
      <c r="M23" s="83"/>
      <c r="N23" s="83"/>
    </row>
    <row r="24" spans="1:14" s="84" customFormat="1" ht="15" customHeight="1">
      <c r="A24" s="67" t="s">
        <v>25</v>
      </c>
      <c r="B24" s="65" t="s">
        <v>287</v>
      </c>
      <c r="C24" s="945">
        <v>2974.3</v>
      </c>
      <c r="D24" s="945">
        <v>3403.6</v>
      </c>
      <c r="E24" s="866">
        <v>3925.1</v>
      </c>
      <c r="F24" s="684">
        <v>3612.8</v>
      </c>
      <c r="G24" s="684">
        <v>3594.4</v>
      </c>
      <c r="H24" s="684">
        <v>3696.6</v>
      </c>
      <c r="I24" s="866">
        <v>3925.1</v>
      </c>
      <c r="J24" s="684">
        <v>4030.4</v>
      </c>
      <c r="K24" s="113"/>
      <c r="L24" s="83"/>
      <c r="M24" s="83"/>
      <c r="N24" s="83"/>
    </row>
    <row r="25" spans="1:14" s="84" customFormat="1" ht="15" customHeight="1">
      <c r="A25" s="64"/>
      <c r="B25" s="65" t="s">
        <v>288</v>
      </c>
      <c r="C25" s="684">
        <v>7.3</v>
      </c>
      <c r="D25" s="684">
        <v>14.4</v>
      </c>
      <c r="E25" s="866">
        <v>15.3</v>
      </c>
      <c r="F25" s="684">
        <v>18</v>
      </c>
      <c r="G25" s="684">
        <v>14.1</v>
      </c>
      <c r="H25" s="684">
        <v>12.4</v>
      </c>
      <c r="I25" s="866">
        <v>15.3</v>
      </c>
      <c r="J25" s="684">
        <v>11.6</v>
      </c>
      <c r="K25" s="113"/>
      <c r="L25" s="83"/>
      <c r="M25" s="83"/>
      <c r="N25" s="83"/>
    </row>
    <row r="26" spans="1:14" s="84" customFormat="1" ht="15" customHeight="1">
      <c r="A26" s="64"/>
      <c r="B26" s="66"/>
      <c r="C26" s="684"/>
      <c r="D26" s="684"/>
      <c r="E26" s="866"/>
      <c r="F26" s="684"/>
      <c r="G26" s="684"/>
      <c r="H26" s="684"/>
      <c r="I26" s="866"/>
      <c r="J26" s="684"/>
      <c r="K26" s="113"/>
      <c r="L26" s="83"/>
      <c r="M26" s="83"/>
      <c r="N26" s="83"/>
    </row>
    <row r="27" spans="1:14" s="84" customFormat="1" ht="15" customHeight="1">
      <c r="A27" s="67" t="s">
        <v>26</v>
      </c>
      <c r="B27" s="65" t="s">
        <v>287</v>
      </c>
      <c r="C27" s="945">
        <v>9814.6</v>
      </c>
      <c r="D27" s="945">
        <v>14851.5</v>
      </c>
      <c r="E27" s="866" t="s">
        <v>877</v>
      </c>
      <c r="F27" s="684">
        <v>13557.6</v>
      </c>
      <c r="G27" s="684">
        <v>14149</v>
      </c>
      <c r="H27" s="684">
        <v>14853.5</v>
      </c>
      <c r="I27" s="866" t="s">
        <v>877</v>
      </c>
      <c r="J27" s="684">
        <v>20309.4</v>
      </c>
      <c r="K27" s="113"/>
      <c r="L27" s="83"/>
      <c r="M27" s="83"/>
      <c r="N27" s="83"/>
    </row>
    <row r="28" spans="1:14" s="84" customFormat="1" ht="15" customHeight="1">
      <c r="A28" s="64"/>
      <c r="B28" s="65" t="s">
        <v>288</v>
      </c>
      <c r="C28" s="684">
        <v>-8</v>
      </c>
      <c r="D28" s="684">
        <v>51.3</v>
      </c>
      <c r="E28" s="866">
        <v>25.8</v>
      </c>
      <c r="F28" s="684">
        <v>38.2</v>
      </c>
      <c r="G28" s="684">
        <v>46.1</v>
      </c>
      <c r="H28" s="684">
        <v>25.1</v>
      </c>
      <c r="I28" s="866">
        <v>25.8</v>
      </c>
      <c r="J28" s="684">
        <v>49.8</v>
      </c>
      <c r="K28" s="113"/>
      <c r="L28" s="83"/>
      <c r="M28" s="83"/>
      <c r="N28" s="83"/>
    </row>
    <row r="29" spans="1:14" s="84" customFormat="1" ht="15" customHeight="1">
      <c r="A29" s="64"/>
      <c r="B29" s="66"/>
      <c r="C29" s="684"/>
      <c r="D29" s="684"/>
      <c r="E29" s="866"/>
      <c r="F29" s="684"/>
      <c r="G29" s="684"/>
      <c r="H29" s="684"/>
      <c r="I29" s="866"/>
      <c r="J29" s="684"/>
      <c r="K29" s="113"/>
      <c r="L29" s="83"/>
      <c r="M29" s="83"/>
      <c r="N29" s="83"/>
    </row>
    <row r="30" spans="1:14" s="84" customFormat="1" ht="15" customHeight="1">
      <c r="A30" s="71" t="s">
        <v>32</v>
      </c>
      <c r="B30" s="65" t="s">
        <v>287</v>
      </c>
      <c r="C30" s="684">
        <v>122870.9</v>
      </c>
      <c r="D30" s="684">
        <v>150656.7</v>
      </c>
      <c r="E30" s="866" t="s">
        <v>878</v>
      </c>
      <c r="F30" s="684">
        <v>151685.2</v>
      </c>
      <c r="G30" s="684">
        <v>157483.1</v>
      </c>
      <c r="H30" s="684">
        <v>163737.9</v>
      </c>
      <c r="I30" s="866" t="s">
        <v>878</v>
      </c>
      <c r="J30" s="684">
        <v>160937.8</v>
      </c>
      <c r="K30" s="113"/>
      <c r="L30" s="83"/>
      <c r="M30" s="83"/>
      <c r="N30" s="83"/>
    </row>
    <row r="31" spans="1:14" s="84" customFormat="1" ht="15" customHeight="1">
      <c r="A31" s="64"/>
      <c r="B31" s="65" t="s">
        <v>288</v>
      </c>
      <c r="C31" s="684">
        <v>14.3</v>
      </c>
      <c r="D31" s="684">
        <v>22.6</v>
      </c>
      <c r="E31" s="866" t="s">
        <v>879</v>
      </c>
      <c r="F31" s="684">
        <v>13.7</v>
      </c>
      <c r="G31" s="684">
        <v>12.3</v>
      </c>
      <c r="H31" s="684">
        <v>13</v>
      </c>
      <c r="I31" s="866" t="s">
        <v>879</v>
      </c>
      <c r="J31" s="684">
        <v>6.1</v>
      </c>
      <c r="K31" s="113"/>
      <c r="L31" s="83"/>
      <c r="M31" s="83"/>
      <c r="N31" s="83"/>
    </row>
    <row r="32" spans="1:14" s="84" customFormat="1" ht="15" customHeight="1">
      <c r="A32" s="64"/>
      <c r="B32" s="66"/>
      <c r="C32" s="684"/>
      <c r="D32" s="684"/>
      <c r="E32" s="866"/>
      <c r="F32" s="684"/>
      <c r="G32" s="684"/>
      <c r="H32" s="684"/>
      <c r="I32" s="866"/>
      <c r="J32" s="684"/>
      <c r="K32" s="113"/>
      <c r="L32" s="83"/>
      <c r="M32" s="83"/>
      <c r="N32" s="83"/>
    </row>
    <row r="33" spans="1:14" s="84" customFormat="1" ht="15" customHeight="1">
      <c r="A33" s="63" t="s">
        <v>27</v>
      </c>
      <c r="B33" s="65" t="s">
        <v>287</v>
      </c>
      <c r="C33" s="684">
        <v>149142.3</v>
      </c>
      <c r="D33" s="684">
        <v>192088.8</v>
      </c>
      <c r="E33" s="866" t="s">
        <v>880</v>
      </c>
      <c r="F33" s="684">
        <v>195308.2</v>
      </c>
      <c r="G33" s="684">
        <v>202266.6</v>
      </c>
      <c r="H33" s="684">
        <v>212411.1</v>
      </c>
      <c r="I33" s="866" t="s">
        <v>880</v>
      </c>
      <c r="J33" s="684">
        <v>219691.1</v>
      </c>
      <c r="K33" s="113"/>
      <c r="L33" s="83"/>
      <c r="M33" s="83"/>
      <c r="N33" s="83"/>
    </row>
    <row r="34" spans="1:14" s="84" customFormat="1" ht="15" customHeight="1">
      <c r="A34" s="64"/>
      <c r="B34" s="65" t="s">
        <v>288</v>
      </c>
      <c r="C34" s="684">
        <v>14.1</v>
      </c>
      <c r="D34" s="684">
        <v>28.8</v>
      </c>
      <c r="E34" s="866">
        <v>12.7</v>
      </c>
      <c r="F34" s="909">
        <v>21.8</v>
      </c>
      <c r="G34" s="684">
        <v>20.7</v>
      </c>
      <c r="H34" s="684">
        <v>18.8</v>
      </c>
      <c r="I34" s="866">
        <v>12.7</v>
      </c>
      <c r="J34" s="684">
        <v>12.5</v>
      </c>
      <c r="K34" s="113"/>
      <c r="L34" s="83"/>
      <c r="M34" s="83"/>
      <c r="N34" s="83"/>
    </row>
    <row r="35" spans="1:14" s="84" customFormat="1" ht="15" customHeight="1">
      <c r="A35" s="64"/>
      <c r="B35" s="66"/>
      <c r="C35" s="684"/>
      <c r="D35" s="684"/>
      <c r="E35" s="866"/>
      <c r="F35" s="909"/>
      <c r="G35" s="684"/>
      <c r="H35" s="684"/>
      <c r="I35" s="866"/>
      <c r="J35" s="684"/>
      <c r="K35" s="113"/>
      <c r="L35" s="83"/>
      <c r="M35" s="83"/>
      <c r="N35" s="83"/>
    </row>
    <row r="36" spans="1:14" s="84" customFormat="1" ht="15" customHeight="1">
      <c r="A36" s="67" t="s">
        <v>622</v>
      </c>
      <c r="B36" s="65" t="s">
        <v>287</v>
      </c>
      <c r="C36" s="684">
        <v>203402.9</v>
      </c>
      <c r="D36" s="684">
        <v>266029</v>
      </c>
      <c r="E36" s="866" t="s">
        <v>881</v>
      </c>
      <c r="F36" s="909">
        <v>275625.4</v>
      </c>
      <c r="G36" s="909">
        <v>287374.9</v>
      </c>
      <c r="H36" s="684">
        <v>310599.1</v>
      </c>
      <c r="I36" s="866" t="s">
        <v>881</v>
      </c>
      <c r="J36" s="684">
        <v>364540.2</v>
      </c>
      <c r="K36" s="113"/>
      <c r="L36" s="83"/>
      <c r="M36" s="83"/>
      <c r="N36" s="83"/>
    </row>
    <row r="37" spans="1:14" s="84" customFormat="1" ht="15" customHeight="1">
      <c r="A37" s="64"/>
      <c r="B37" s="65" t="s">
        <v>288</v>
      </c>
      <c r="C37" s="684">
        <v>30.8</v>
      </c>
      <c r="D37" s="684">
        <v>30.8</v>
      </c>
      <c r="E37" s="866">
        <v>20.6</v>
      </c>
      <c r="F37" s="909">
        <v>28.1</v>
      </c>
      <c r="G37" s="684">
        <v>26.8</v>
      </c>
      <c r="H37" s="684">
        <v>27.6</v>
      </c>
      <c r="I37" s="866">
        <v>20.6</v>
      </c>
      <c r="J37" s="684">
        <v>32.3</v>
      </c>
      <c r="K37" s="113"/>
      <c r="L37" s="83"/>
      <c r="M37" s="83"/>
      <c r="N37" s="83"/>
    </row>
    <row r="38" spans="1:14" s="84" customFormat="1" ht="15" customHeight="1">
      <c r="A38" s="64"/>
      <c r="B38" s="66"/>
      <c r="C38" s="684"/>
      <c r="D38" s="684"/>
      <c r="E38" s="866"/>
      <c r="F38" s="909"/>
      <c r="G38" s="684"/>
      <c r="H38" s="684"/>
      <c r="I38" s="866"/>
      <c r="J38" s="684"/>
      <c r="K38" s="113"/>
      <c r="L38" s="83"/>
      <c r="M38" s="83"/>
      <c r="N38" s="83"/>
    </row>
    <row r="39" spans="1:14" s="84" customFormat="1" ht="15" customHeight="1">
      <c r="A39" s="67" t="s">
        <v>623</v>
      </c>
      <c r="B39" s="65" t="s">
        <v>287</v>
      </c>
      <c r="C39" s="684">
        <v>54260.6</v>
      </c>
      <c r="D39" s="684">
        <v>73940.1</v>
      </c>
      <c r="E39" s="866" t="s">
        <v>882</v>
      </c>
      <c r="F39" s="909">
        <v>80317.2</v>
      </c>
      <c r="G39" s="684">
        <v>85108.3</v>
      </c>
      <c r="H39" s="684">
        <v>98188</v>
      </c>
      <c r="I39" s="866" t="s">
        <v>882</v>
      </c>
      <c r="J39" s="684">
        <v>144849.1</v>
      </c>
      <c r="K39" s="113"/>
      <c r="L39" s="83"/>
      <c r="M39" s="83"/>
      <c r="N39" s="83"/>
    </row>
    <row r="40" spans="1:14" s="84" customFormat="1" ht="15" customHeight="1">
      <c r="A40" s="64"/>
      <c r="B40" s="65" t="s">
        <v>288</v>
      </c>
      <c r="C40" s="684">
        <v>118.8</v>
      </c>
      <c r="D40" s="684">
        <v>36.3</v>
      </c>
      <c r="E40" s="866">
        <v>41.2</v>
      </c>
      <c r="F40" s="909">
        <v>46.6</v>
      </c>
      <c r="G40" s="684">
        <v>44.1</v>
      </c>
      <c r="H40" s="684">
        <v>52</v>
      </c>
      <c r="I40" s="866">
        <v>41.2</v>
      </c>
      <c r="J40" s="684">
        <v>80.3</v>
      </c>
      <c r="K40" s="113"/>
      <c r="L40" s="83"/>
      <c r="M40" s="83"/>
      <c r="N40" s="83"/>
    </row>
    <row r="41" spans="1:14" s="84" customFormat="1" ht="15" customHeight="1">
      <c r="A41" s="64"/>
      <c r="B41" s="66"/>
      <c r="C41" s="684"/>
      <c r="D41" s="684"/>
      <c r="E41" s="866"/>
      <c r="F41" s="909"/>
      <c r="G41" s="684"/>
      <c r="H41" s="684"/>
      <c r="I41" s="866"/>
      <c r="J41" s="684"/>
      <c r="K41" s="113"/>
      <c r="L41" s="83"/>
      <c r="M41" s="83"/>
      <c r="N41" s="83"/>
    </row>
    <row r="42" spans="1:14" s="84" customFormat="1" ht="15" customHeight="1">
      <c r="A42" s="63" t="s">
        <v>28</v>
      </c>
      <c r="B42" s="65" t="s">
        <v>287</v>
      </c>
      <c r="C42" s="909">
        <v>13367.1</v>
      </c>
      <c r="D42" s="909">
        <v>8181.8</v>
      </c>
      <c r="E42" s="866" t="s">
        <v>883</v>
      </c>
      <c r="F42" s="909">
        <v>4846.3</v>
      </c>
      <c r="G42" s="909">
        <v>5654.9</v>
      </c>
      <c r="H42" s="909">
        <v>3241</v>
      </c>
      <c r="I42" s="866" t="s">
        <v>883</v>
      </c>
      <c r="J42" s="684">
        <v>925.6</v>
      </c>
      <c r="K42" s="113"/>
      <c r="L42" s="83"/>
      <c r="M42" s="83"/>
      <c r="N42" s="83"/>
    </row>
    <row r="43" spans="1:14" s="84" customFormat="1" ht="15" customHeight="1">
      <c r="A43" s="64"/>
      <c r="B43" s="65" t="s">
        <v>288</v>
      </c>
      <c r="C43" s="946">
        <v>-6.1</v>
      </c>
      <c r="D43" s="946">
        <v>-38.8</v>
      </c>
      <c r="E43" s="866" t="s">
        <v>884</v>
      </c>
      <c r="F43" s="946">
        <v>-66</v>
      </c>
      <c r="G43" s="946">
        <v>-58.5</v>
      </c>
      <c r="H43" s="946">
        <v>-69.8</v>
      </c>
      <c r="I43" s="866" t="s">
        <v>884</v>
      </c>
      <c r="J43" s="945">
        <v>-80.9</v>
      </c>
      <c r="K43" s="113"/>
      <c r="L43" s="83"/>
      <c r="M43" s="83"/>
      <c r="N43" s="83"/>
    </row>
    <row r="44" spans="1:14" s="84" customFormat="1" ht="15" customHeight="1">
      <c r="A44" s="64"/>
      <c r="B44" s="66"/>
      <c r="C44" s="909"/>
      <c r="D44" s="909"/>
      <c r="E44" s="866"/>
      <c r="F44" s="909"/>
      <c r="G44" s="909"/>
      <c r="H44" s="909"/>
      <c r="I44" s="866"/>
      <c r="J44" s="684"/>
      <c r="K44" s="113"/>
      <c r="L44" s="83"/>
      <c r="M44" s="83"/>
      <c r="N44" s="83"/>
    </row>
    <row r="45" spans="1:14" s="84" customFormat="1" ht="15" customHeight="1">
      <c r="A45" s="71" t="s">
        <v>33</v>
      </c>
      <c r="B45" s="65" t="s">
        <v>287</v>
      </c>
      <c r="C45" s="946">
        <v>-31346.9</v>
      </c>
      <c r="D45" s="946">
        <v>-42488.7</v>
      </c>
      <c r="E45" s="866" t="s">
        <v>885</v>
      </c>
      <c r="F45" s="946">
        <v>-47465.2</v>
      </c>
      <c r="G45" s="946">
        <v>-53133.5</v>
      </c>
      <c r="H45" s="946">
        <v>-59007.3</v>
      </c>
      <c r="I45" s="866" t="s">
        <v>885</v>
      </c>
      <c r="J45" s="945">
        <v>-76114</v>
      </c>
      <c r="K45" s="113"/>
      <c r="L45" s="83"/>
      <c r="M45" s="83"/>
      <c r="N45" s="83"/>
    </row>
    <row r="46" spans="1:14" s="84" customFormat="1" ht="15" customHeight="1">
      <c r="A46" s="64"/>
      <c r="B46" s="65" t="s">
        <v>288</v>
      </c>
      <c r="C46" s="946">
        <v>-39.5</v>
      </c>
      <c r="D46" s="946">
        <v>-35.5</v>
      </c>
      <c r="E46" s="866" t="s">
        <v>886</v>
      </c>
      <c r="F46" s="946">
        <v>-47.9</v>
      </c>
      <c r="G46" s="946">
        <v>-49.9</v>
      </c>
      <c r="H46" s="946">
        <v>-52.5</v>
      </c>
      <c r="I46" s="866" t="s">
        <v>886</v>
      </c>
      <c r="J46" s="946">
        <v>-60.4</v>
      </c>
      <c r="K46" s="113"/>
      <c r="L46" s="83"/>
      <c r="M46" s="83"/>
      <c r="N46" s="83"/>
    </row>
    <row r="47" spans="1:14" s="84" customFormat="1" ht="15" customHeight="1">
      <c r="A47" s="64"/>
      <c r="B47" s="66"/>
      <c r="C47" s="909"/>
      <c r="D47" s="909"/>
      <c r="E47" s="866"/>
      <c r="F47" s="909"/>
      <c r="G47" s="909"/>
      <c r="H47" s="909"/>
      <c r="I47" s="866"/>
      <c r="J47" s="684"/>
      <c r="K47" s="113"/>
      <c r="L47" s="83"/>
      <c r="M47" s="83"/>
      <c r="N47" s="83"/>
    </row>
    <row r="48" spans="1:14" s="84" customFormat="1" ht="15" customHeight="1">
      <c r="A48" s="67" t="s">
        <v>34</v>
      </c>
      <c r="B48" s="65" t="s">
        <v>287</v>
      </c>
      <c r="C48" s="909">
        <v>44714.1</v>
      </c>
      <c r="D48" s="909">
        <v>50670.5</v>
      </c>
      <c r="E48" s="866" t="s">
        <v>887</v>
      </c>
      <c r="F48" s="909">
        <v>52311.5</v>
      </c>
      <c r="G48" s="909">
        <v>58788.4</v>
      </c>
      <c r="H48" s="909">
        <v>62248.3</v>
      </c>
      <c r="I48" s="866" t="s">
        <v>887</v>
      </c>
      <c r="J48" s="684">
        <v>77039.6</v>
      </c>
      <c r="K48" s="113"/>
      <c r="L48" s="83"/>
      <c r="M48" s="83"/>
      <c r="N48" s="83"/>
    </row>
    <row r="49" spans="1:14" s="84" customFormat="1" ht="15" customHeight="1">
      <c r="A49" s="64"/>
      <c r="B49" s="65" t="s">
        <v>288</v>
      </c>
      <c r="C49" s="909">
        <v>21.8</v>
      </c>
      <c r="D49" s="946">
        <v>13.3</v>
      </c>
      <c r="E49" s="866">
        <v>42.2</v>
      </c>
      <c r="F49" s="909">
        <v>12.9</v>
      </c>
      <c r="G49" s="909">
        <v>19.8</v>
      </c>
      <c r="H49" s="909">
        <v>25.9</v>
      </c>
      <c r="I49" s="866">
        <v>42.2</v>
      </c>
      <c r="J49" s="684">
        <v>47.3</v>
      </c>
      <c r="K49" s="113"/>
      <c r="L49" s="83"/>
      <c r="M49" s="83"/>
      <c r="N49" s="83"/>
    </row>
    <row r="50" spans="1:14" s="84" customFormat="1" ht="15" customHeight="1">
      <c r="A50" s="64"/>
      <c r="B50" s="66"/>
      <c r="C50" s="909"/>
      <c r="D50" s="909"/>
      <c r="E50" s="866"/>
      <c r="F50" s="909"/>
      <c r="G50" s="909"/>
      <c r="H50" s="909"/>
      <c r="I50" s="866"/>
      <c r="J50" s="684"/>
      <c r="K50" s="113"/>
      <c r="L50" s="83"/>
      <c r="M50" s="83"/>
      <c r="N50" s="83"/>
    </row>
    <row r="51" spans="1:14" s="84" customFormat="1" ht="15" customHeight="1">
      <c r="A51" s="25" t="s">
        <v>35</v>
      </c>
      <c r="B51" s="65" t="s">
        <v>287</v>
      </c>
      <c r="C51" s="909">
        <v>26849.7</v>
      </c>
      <c r="D51" s="909">
        <v>31358.8</v>
      </c>
      <c r="E51" s="866" t="s">
        <v>888</v>
      </c>
      <c r="F51" s="909">
        <v>31299</v>
      </c>
      <c r="G51" s="909">
        <v>32695</v>
      </c>
      <c r="H51" s="909">
        <v>33364.2</v>
      </c>
      <c r="I51" s="866" t="s">
        <v>888</v>
      </c>
      <c r="J51" s="684">
        <v>35339.1</v>
      </c>
      <c r="K51" s="113"/>
      <c r="L51" s="83"/>
      <c r="M51" s="83"/>
      <c r="N51" s="83"/>
    </row>
    <row r="52" spans="1:14" s="84" customFormat="1" ht="15" customHeight="1">
      <c r="A52" s="64"/>
      <c r="B52" s="65" t="s">
        <v>288</v>
      </c>
      <c r="C52" s="909">
        <v>12</v>
      </c>
      <c r="D52" s="909">
        <v>16.8</v>
      </c>
      <c r="E52" s="866" t="s">
        <v>889</v>
      </c>
      <c r="F52" s="909">
        <v>10.1</v>
      </c>
      <c r="G52" s="909">
        <v>16.1</v>
      </c>
      <c r="H52" s="909">
        <v>13.7</v>
      </c>
      <c r="I52" s="866" t="s">
        <v>889</v>
      </c>
      <c r="J52" s="684">
        <v>12.9</v>
      </c>
      <c r="K52" s="113"/>
      <c r="L52" s="83"/>
      <c r="M52" s="83"/>
      <c r="N52" s="83"/>
    </row>
    <row r="53" spans="1:10" s="84" customFormat="1" ht="9.75" customHeight="1">
      <c r="A53" s="94"/>
      <c r="B53" s="152"/>
      <c r="C53" s="213"/>
      <c r="D53" s="213"/>
      <c r="E53" s="213"/>
      <c r="F53" s="315"/>
      <c r="G53" s="315"/>
      <c r="H53" s="315"/>
      <c r="I53" s="315"/>
      <c r="J53" s="139"/>
    </row>
    <row r="54" spans="1:10" s="84" customFormat="1" ht="4.5" customHeight="1">
      <c r="A54" s="83"/>
      <c r="B54" s="83"/>
      <c r="C54" s="218"/>
      <c r="D54" s="218"/>
      <c r="E54" s="218"/>
      <c r="F54" s="314"/>
      <c r="G54" s="314"/>
      <c r="H54" s="314"/>
      <c r="I54" s="314"/>
      <c r="J54" s="23"/>
    </row>
    <row r="55" spans="1:10" ht="15.75">
      <c r="A55" s="316" t="s">
        <v>36</v>
      </c>
      <c r="J55" s="23"/>
    </row>
    <row r="56" spans="1:10" ht="15.75">
      <c r="A56" s="317" t="s">
        <v>37</v>
      </c>
      <c r="J56" s="23"/>
    </row>
    <row r="57" spans="1:10" ht="15.75">
      <c r="A57" s="461" t="s">
        <v>38</v>
      </c>
      <c r="J57" s="23"/>
    </row>
    <row r="58" spans="1:10" ht="15.75">
      <c r="A58" s="318" t="s">
        <v>39</v>
      </c>
      <c r="J58" s="23"/>
    </row>
    <row r="59" spans="1:10" ht="15.75">
      <c r="A59" s="319" t="s">
        <v>594</v>
      </c>
      <c r="J59" s="23"/>
    </row>
    <row r="60" spans="1:10" ht="15.75">
      <c r="A60" s="78"/>
      <c r="J60" s="23"/>
    </row>
    <row r="61" ht="15.75">
      <c r="J61" s="23"/>
    </row>
    <row r="62" ht="15.75">
      <c r="J62" s="23"/>
    </row>
    <row r="97" spans="1:10" s="84" customFormat="1" ht="15" customHeight="1">
      <c r="A97" s="83"/>
      <c r="B97" s="83"/>
      <c r="C97" s="83"/>
      <c r="I97" s="83"/>
      <c r="J97" s="83"/>
    </row>
    <row r="98" spans="1:10" s="84" customFormat="1" ht="15" customHeight="1">
      <c r="A98" s="83"/>
      <c r="B98" s="83"/>
      <c r="C98" s="83"/>
      <c r="I98" s="83"/>
      <c r="J98" s="83"/>
    </row>
    <row r="99" spans="1:10" s="84" customFormat="1" ht="15" customHeight="1">
      <c r="A99" s="83"/>
      <c r="B99" s="83"/>
      <c r="C99" s="83"/>
      <c r="I99" s="83"/>
      <c r="J99" s="83"/>
    </row>
    <row r="100" spans="1:10" s="84" customFormat="1" ht="15" customHeight="1">
      <c r="A100" s="83"/>
      <c r="B100" s="83"/>
      <c r="C100" s="83"/>
      <c r="I100" s="83"/>
      <c r="J100" s="83"/>
    </row>
    <row r="101" spans="1:10" s="84" customFormat="1" ht="15" customHeight="1">
      <c r="A101" s="83"/>
      <c r="B101" s="83"/>
      <c r="C101" s="83"/>
      <c r="I101" s="83"/>
      <c r="J101" s="83"/>
    </row>
    <row r="102" spans="1:10" s="84" customFormat="1" ht="15" customHeight="1">
      <c r="A102" s="83"/>
      <c r="B102" s="83"/>
      <c r="C102" s="83"/>
      <c r="I102" s="83"/>
      <c r="J102" s="83"/>
    </row>
    <row r="103" spans="1:10" s="84" customFormat="1" ht="15" customHeight="1">
      <c r="A103" s="83"/>
      <c r="B103" s="83"/>
      <c r="C103" s="83"/>
      <c r="I103" s="83"/>
      <c r="J103" s="83"/>
    </row>
    <row r="104" spans="1:10" s="84" customFormat="1" ht="15" customHeight="1">
      <c r="A104" s="83"/>
      <c r="B104" s="83"/>
      <c r="C104" s="83"/>
      <c r="I104" s="83"/>
      <c r="J104" s="83"/>
    </row>
    <row r="105" spans="1:10" s="84" customFormat="1" ht="15" customHeight="1">
      <c r="A105" s="83"/>
      <c r="B105" s="83"/>
      <c r="C105" s="83"/>
      <c r="I105" s="83"/>
      <c r="J105" s="83"/>
    </row>
    <row r="106" spans="1:10" s="84" customFormat="1" ht="15" customHeight="1">
      <c r="A106" s="83"/>
      <c r="B106" s="83"/>
      <c r="C106" s="83"/>
      <c r="I106" s="83"/>
      <c r="J106" s="83"/>
    </row>
    <row r="107" spans="1:10" s="84" customFormat="1" ht="15" customHeight="1">
      <c r="A107" s="83"/>
      <c r="B107" s="83"/>
      <c r="C107" s="83"/>
      <c r="I107" s="83"/>
      <c r="J107" s="83"/>
    </row>
    <row r="108" spans="1:10" s="84" customFormat="1" ht="15" customHeight="1">
      <c r="A108" s="83"/>
      <c r="B108" s="83"/>
      <c r="C108" s="83"/>
      <c r="I108" s="83"/>
      <c r="J108" s="83"/>
    </row>
    <row r="109" spans="1:10" s="84" customFormat="1" ht="15" customHeight="1">
      <c r="A109" s="83"/>
      <c r="B109" s="83"/>
      <c r="C109" s="83"/>
      <c r="I109" s="83"/>
      <c r="J109" s="83"/>
    </row>
    <row r="110" spans="1:10" s="84" customFormat="1" ht="15" customHeight="1">
      <c r="A110" s="83"/>
      <c r="B110" s="83"/>
      <c r="C110" s="83"/>
      <c r="I110" s="83"/>
      <c r="J110" s="83"/>
    </row>
    <row r="111" spans="1:10" s="84" customFormat="1" ht="15" customHeight="1">
      <c r="A111" s="83"/>
      <c r="B111" s="83"/>
      <c r="C111" s="83"/>
      <c r="I111" s="83"/>
      <c r="J111" s="83"/>
    </row>
    <row r="112" spans="1:10" s="84" customFormat="1" ht="15" customHeight="1">
      <c r="A112" s="83"/>
      <c r="B112" s="83"/>
      <c r="C112" s="83"/>
      <c r="I112" s="83"/>
      <c r="J112" s="83"/>
    </row>
    <row r="113" spans="1:10" s="84" customFormat="1" ht="15" customHeight="1">
      <c r="A113" s="83"/>
      <c r="B113" s="83"/>
      <c r="C113" s="83"/>
      <c r="I113" s="83"/>
      <c r="J113" s="83"/>
    </row>
    <row r="114" spans="1:10" s="84" customFormat="1" ht="15" customHeight="1">
      <c r="A114" s="83"/>
      <c r="B114" s="83"/>
      <c r="C114" s="83"/>
      <c r="I114" s="83"/>
      <c r="J114" s="83"/>
    </row>
    <row r="115" spans="1:10" s="84" customFormat="1" ht="15" customHeight="1">
      <c r="A115" s="83"/>
      <c r="B115" s="83"/>
      <c r="C115" s="83"/>
      <c r="I115" s="83"/>
      <c r="J115" s="83"/>
    </row>
    <row r="116" spans="1:10" s="84" customFormat="1" ht="15" customHeight="1">
      <c r="A116" s="83"/>
      <c r="B116" s="83"/>
      <c r="C116" s="83"/>
      <c r="I116" s="83"/>
      <c r="J116" s="83"/>
    </row>
    <row r="117" spans="1:10" s="84" customFormat="1" ht="15" customHeight="1">
      <c r="A117" s="83"/>
      <c r="B117" s="83"/>
      <c r="C117" s="83"/>
      <c r="I117" s="83"/>
      <c r="J117" s="83"/>
    </row>
    <row r="118" spans="1:10" s="84" customFormat="1" ht="15" customHeight="1">
      <c r="A118" s="83"/>
      <c r="B118" s="83"/>
      <c r="C118" s="83"/>
      <c r="I118" s="83"/>
      <c r="J118" s="83"/>
    </row>
    <row r="119" spans="1:10" s="84" customFormat="1" ht="15" customHeight="1">
      <c r="A119" s="83"/>
      <c r="B119" s="83"/>
      <c r="C119" s="83"/>
      <c r="I119" s="83"/>
      <c r="J119" s="83"/>
    </row>
    <row r="120" spans="1:10" s="84" customFormat="1" ht="15" customHeight="1">
      <c r="A120" s="83"/>
      <c r="B120" s="83"/>
      <c r="C120" s="83"/>
      <c r="I120" s="83"/>
      <c r="J120" s="83"/>
    </row>
    <row r="121" spans="1:10" s="84" customFormat="1" ht="15" customHeight="1">
      <c r="A121" s="83"/>
      <c r="B121" s="83"/>
      <c r="C121" s="83"/>
      <c r="I121" s="83"/>
      <c r="J121" s="83"/>
    </row>
    <row r="122" spans="1:10" s="84" customFormat="1" ht="15" customHeight="1">
      <c r="A122" s="83"/>
      <c r="B122" s="83"/>
      <c r="C122" s="83"/>
      <c r="I122" s="83"/>
      <c r="J122" s="83"/>
    </row>
    <row r="123" spans="1:10" s="84" customFormat="1" ht="15" customHeight="1">
      <c r="A123" s="83"/>
      <c r="B123" s="83"/>
      <c r="C123" s="83"/>
      <c r="I123" s="83"/>
      <c r="J123" s="83"/>
    </row>
    <row r="124" spans="1:10" s="84" customFormat="1" ht="15" customHeight="1">
      <c r="A124" s="83"/>
      <c r="B124" s="83"/>
      <c r="C124" s="83"/>
      <c r="I124" s="83"/>
      <c r="J124" s="83"/>
    </row>
    <row r="125" spans="1:10" s="84" customFormat="1" ht="15" customHeight="1">
      <c r="A125" s="83"/>
      <c r="B125" s="83"/>
      <c r="C125" s="83"/>
      <c r="I125" s="83"/>
      <c r="J125" s="83"/>
    </row>
    <row r="126" spans="1:10" s="84" customFormat="1" ht="15" customHeight="1">
      <c r="A126" s="83"/>
      <c r="B126" s="83"/>
      <c r="C126" s="83"/>
      <c r="I126" s="83"/>
      <c r="J126" s="83"/>
    </row>
    <row r="127" spans="1:10" s="84" customFormat="1" ht="15" customHeight="1">
      <c r="A127" s="83"/>
      <c r="B127" s="83"/>
      <c r="C127" s="83"/>
      <c r="I127" s="83"/>
      <c r="J127" s="83"/>
    </row>
    <row r="128" spans="1:10" s="84" customFormat="1" ht="15" customHeight="1">
      <c r="A128" s="83"/>
      <c r="B128" s="83"/>
      <c r="C128" s="83"/>
      <c r="I128" s="83"/>
      <c r="J128" s="83"/>
    </row>
    <row r="129" spans="1:10" s="84" customFormat="1" ht="15" customHeight="1">
      <c r="A129" s="83"/>
      <c r="B129" s="83"/>
      <c r="C129" s="83"/>
      <c r="I129" s="83"/>
      <c r="J129" s="83"/>
    </row>
    <row r="130" spans="1:10" s="84" customFormat="1" ht="15" customHeight="1">
      <c r="A130" s="83"/>
      <c r="B130" s="83"/>
      <c r="C130" s="83"/>
      <c r="I130" s="83"/>
      <c r="J130" s="83"/>
    </row>
    <row r="131" spans="1:10" s="84" customFormat="1" ht="15" customHeight="1">
      <c r="A131" s="83"/>
      <c r="B131" s="83"/>
      <c r="C131" s="83"/>
      <c r="I131" s="83"/>
      <c r="J131" s="83"/>
    </row>
    <row r="132" spans="1:10" s="84" customFormat="1" ht="15" customHeight="1">
      <c r="A132" s="83"/>
      <c r="B132" s="83"/>
      <c r="C132" s="83"/>
      <c r="I132" s="83"/>
      <c r="J132" s="83"/>
    </row>
    <row r="133" spans="1:10" s="84" customFormat="1" ht="15" customHeight="1">
      <c r="A133" s="83"/>
      <c r="B133" s="83"/>
      <c r="C133" s="83"/>
      <c r="I133" s="83"/>
      <c r="J133" s="83"/>
    </row>
    <row r="134" spans="1:10" s="84" customFormat="1" ht="15" customHeight="1">
      <c r="A134" s="83"/>
      <c r="B134" s="83"/>
      <c r="C134" s="83"/>
      <c r="I134" s="83"/>
      <c r="J134" s="83"/>
    </row>
    <row r="135" spans="1:10" s="84" customFormat="1" ht="15" customHeight="1">
      <c r="A135" s="83"/>
      <c r="B135" s="83"/>
      <c r="C135" s="83"/>
      <c r="I135" s="83"/>
      <c r="J135" s="83"/>
    </row>
    <row r="136" spans="1:10" s="84" customFormat="1" ht="15" customHeight="1">
      <c r="A136" s="83"/>
      <c r="B136" s="83"/>
      <c r="C136" s="83"/>
      <c r="I136" s="83"/>
      <c r="J136" s="83"/>
    </row>
    <row r="137" spans="1:10" s="84" customFormat="1" ht="15" customHeight="1">
      <c r="A137" s="83"/>
      <c r="B137" s="83"/>
      <c r="C137" s="83"/>
      <c r="I137" s="83"/>
      <c r="J137" s="83"/>
    </row>
    <row r="138" spans="1:10" s="84" customFormat="1" ht="15" customHeight="1">
      <c r="A138" s="83"/>
      <c r="B138" s="83"/>
      <c r="C138" s="83"/>
      <c r="I138" s="83"/>
      <c r="J138" s="83"/>
    </row>
    <row r="139" spans="1:10" s="84" customFormat="1" ht="15" customHeight="1">
      <c r="A139" s="83"/>
      <c r="B139" s="83"/>
      <c r="C139" s="83"/>
      <c r="I139" s="83"/>
      <c r="J139" s="83"/>
    </row>
    <row r="140" spans="1:10" s="84" customFormat="1" ht="15" customHeight="1">
      <c r="A140" s="83"/>
      <c r="B140" s="83"/>
      <c r="C140" s="83"/>
      <c r="I140" s="83"/>
      <c r="J140" s="83"/>
    </row>
    <row r="141" spans="1:10" s="84" customFormat="1" ht="15" customHeight="1">
      <c r="A141" s="83"/>
      <c r="B141" s="83"/>
      <c r="C141" s="83"/>
      <c r="I141" s="83"/>
      <c r="J141" s="83"/>
    </row>
    <row r="142" spans="1:10" s="84" customFormat="1" ht="15" customHeight="1">
      <c r="A142" s="83"/>
      <c r="B142" s="83"/>
      <c r="C142" s="83"/>
      <c r="I142" s="83"/>
      <c r="J142" s="83"/>
    </row>
    <row r="143" spans="1:10" s="84" customFormat="1" ht="15" customHeight="1">
      <c r="A143" s="83"/>
      <c r="B143" s="83"/>
      <c r="C143" s="83"/>
      <c r="I143" s="83"/>
      <c r="J143" s="83"/>
    </row>
    <row r="144" spans="1:10" s="84" customFormat="1" ht="15" customHeight="1">
      <c r="A144" s="83"/>
      <c r="B144" s="83"/>
      <c r="C144" s="83"/>
      <c r="I144" s="83"/>
      <c r="J144" s="83"/>
    </row>
    <row r="145" spans="1:10" s="84" customFormat="1" ht="15" customHeight="1">
      <c r="A145" s="83"/>
      <c r="B145" s="83"/>
      <c r="C145" s="83"/>
      <c r="I145" s="83"/>
      <c r="J145" s="83"/>
    </row>
    <row r="146" spans="1:10" s="84" customFormat="1" ht="15" customHeight="1">
      <c r="A146" s="83"/>
      <c r="B146" s="83"/>
      <c r="C146" s="83"/>
      <c r="I146" s="83"/>
      <c r="J146" s="83"/>
    </row>
    <row r="147" spans="1:10" s="84" customFormat="1" ht="15" customHeight="1">
      <c r="A147" s="83"/>
      <c r="B147" s="83"/>
      <c r="C147" s="83"/>
      <c r="I147" s="83"/>
      <c r="J147" s="83"/>
    </row>
    <row r="148" spans="1:10" s="84" customFormat="1" ht="15" customHeight="1">
      <c r="A148" s="83"/>
      <c r="B148" s="83"/>
      <c r="C148" s="83"/>
      <c r="I148" s="83"/>
      <c r="J148" s="83"/>
    </row>
    <row r="149" spans="1:10" s="84" customFormat="1" ht="15" customHeight="1">
      <c r="A149" s="83"/>
      <c r="B149" s="83"/>
      <c r="C149" s="83"/>
      <c r="I149" s="83"/>
      <c r="J149" s="83"/>
    </row>
    <row r="150" spans="1:10" s="84" customFormat="1" ht="15" customHeight="1">
      <c r="A150" s="83"/>
      <c r="B150" s="83"/>
      <c r="C150" s="83"/>
      <c r="I150" s="83"/>
      <c r="J150" s="83"/>
    </row>
    <row r="151" spans="1:10" s="84" customFormat="1" ht="15" customHeight="1">
      <c r="A151" s="83"/>
      <c r="B151" s="83"/>
      <c r="C151" s="83"/>
      <c r="I151" s="83"/>
      <c r="J151" s="83"/>
    </row>
    <row r="152" spans="1:10" s="84" customFormat="1" ht="15" customHeight="1">
      <c r="A152" s="83"/>
      <c r="B152" s="83"/>
      <c r="C152" s="83"/>
      <c r="I152" s="83"/>
      <c r="J152" s="83"/>
    </row>
    <row r="153" spans="1:10" s="84" customFormat="1" ht="15" customHeight="1">
      <c r="A153" s="83"/>
      <c r="B153" s="83"/>
      <c r="C153" s="83"/>
      <c r="I153" s="83"/>
      <c r="J153" s="83"/>
    </row>
    <row r="154" spans="1:10" s="84" customFormat="1" ht="15" customHeight="1">
      <c r="A154" s="83"/>
      <c r="B154" s="83"/>
      <c r="C154" s="83"/>
      <c r="I154" s="83"/>
      <c r="J154" s="83"/>
    </row>
    <row r="155" spans="1:10" s="84" customFormat="1" ht="15" customHeight="1">
      <c r="A155" s="83"/>
      <c r="B155" s="83"/>
      <c r="C155" s="83"/>
      <c r="I155" s="83"/>
      <c r="J155" s="83"/>
    </row>
    <row r="156" spans="1:10" s="84" customFormat="1" ht="15" customHeight="1">
      <c r="A156" s="83"/>
      <c r="B156" s="83"/>
      <c r="C156" s="83"/>
      <c r="I156" s="83"/>
      <c r="J156" s="83"/>
    </row>
    <row r="157" spans="1:10" s="84" customFormat="1" ht="15" customHeight="1">
      <c r="A157" s="83"/>
      <c r="B157" s="83"/>
      <c r="C157" s="83"/>
      <c r="I157" s="83"/>
      <c r="J157" s="83"/>
    </row>
  </sheetData>
  <mergeCells count="3">
    <mergeCell ref="C6:C7"/>
    <mergeCell ref="D6:D7"/>
    <mergeCell ref="E6:E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workbookViewId="0" topLeftCell="A26">
      <selection activeCell="B43" sqref="B43"/>
    </sheetView>
  </sheetViews>
  <sheetFormatPr defaultColWidth="9.00390625" defaultRowHeight="16.5"/>
  <cols>
    <col min="1" max="1" width="35.50390625" style="1" customWidth="1"/>
    <col min="2" max="4" width="8.625" style="1" customWidth="1"/>
    <col min="5" max="5" width="9.25390625" style="1" customWidth="1"/>
    <col min="6" max="10" width="8.625" style="1" customWidth="1"/>
    <col min="11" max="11" width="10.125" style="1" customWidth="1"/>
    <col min="12" max="12" width="1.25" style="1" customWidth="1"/>
    <col min="13" max="16384" width="9.00390625" style="1" customWidth="1"/>
  </cols>
  <sheetData>
    <row r="1" spans="1:12" ht="16.5">
      <c r="A1" s="731" t="s">
        <v>201</v>
      </c>
      <c r="D1" s="100"/>
      <c r="K1" s="46"/>
      <c r="L1" s="370"/>
    </row>
    <row r="2" spans="1:12" ht="12" customHeight="1">
      <c r="A2" s="735"/>
      <c r="D2" s="100"/>
      <c r="K2" s="46"/>
      <c r="L2" s="370"/>
    </row>
    <row r="3" spans="1:12" ht="12" customHeight="1">
      <c r="A3" s="735"/>
      <c r="D3" s="100"/>
      <c r="K3" s="46"/>
      <c r="L3" s="370"/>
    </row>
    <row r="4" spans="1:12" ht="16.5">
      <c r="A4" s="101" t="s">
        <v>229</v>
      </c>
      <c r="K4" s="46"/>
      <c r="L4" s="370"/>
    </row>
    <row r="5" spans="11:12" ht="12" customHeight="1">
      <c r="K5" s="47"/>
      <c r="L5" s="370"/>
    </row>
    <row r="6" spans="1:12" ht="15.75">
      <c r="A6" s="184"/>
      <c r="B6" s="954">
        <v>2005</v>
      </c>
      <c r="C6" s="961">
        <v>2006</v>
      </c>
      <c r="D6" s="961">
        <v>2007</v>
      </c>
      <c r="E6" s="103">
        <v>2008</v>
      </c>
      <c r="F6" s="375">
        <v>2007</v>
      </c>
      <c r="G6" s="375">
        <v>2007</v>
      </c>
      <c r="H6" s="375">
        <v>2007</v>
      </c>
      <c r="I6" s="102">
        <v>2007</v>
      </c>
      <c r="J6" s="376">
        <v>2008</v>
      </c>
      <c r="K6" s="104">
        <v>2008</v>
      </c>
      <c r="L6" s="736"/>
    </row>
    <row r="7" spans="1:12" ht="15.75">
      <c r="A7" s="185"/>
      <c r="B7" s="960"/>
      <c r="C7" s="962"/>
      <c r="D7" s="962"/>
      <c r="E7" s="336" t="s">
        <v>227</v>
      </c>
      <c r="F7" s="377" t="s">
        <v>721</v>
      </c>
      <c r="G7" s="377" t="s">
        <v>722</v>
      </c>
      <c r="H7" s="377" t="s">
        <v>723</v>
      </c>
      <c r="I7" s="105" t="s">
        <v>724</v>
      </c>
      <c r="J7" s="378" t="s">
        <v>721</v>
      </c>
      <c r="K7" s="106" t="s">
        <v>228</v>
      </c>
      <c r="L7" s="737"/>
    </row>
    <row r="8" spans="1:12" ht="15.75">
      <c r="A8" s="186"/>
      <c r="B8" s="955"/>
      <c r="C8" s="963"/>
      <c r="D8" s="963"/>
      <c r="E8" s="335" t="s">
        <v>230</v>
      </c>
      <c r="F8" s="95"/>
      <c r="G8" s="95"/>
      <c r="H8" s="738"/>
      <c r="I8" s="738"/>
      <c r="J8" s="739"/>
      <c r="K8" s="107" t="s">
        <v>231</v>
      </c>
      <c r="L8" s="740"/>
    </row>
    <row r="9" spans="1:12" ht="9.75" customHeight="1">
      <c r="A9" s="741"/>
      <c r="D9" s="100"/>
      <c r="E9" s="4"/>
      <c r="F9" s="100"/>
      <c r="G9" s="100"/>
      <c r="H9" s="100"/>
      <c r="I9" s="100"/>
      <c r="J9" s="4"/>
      <c r="K9" s="871"/>
      <c r="L9" s="370"/>
    </row>
    <row r="10" spans="1:12" ht="15.75">
      <c r="A10" s="108" t="s">
        <v>232</v>
      </c>
      <c r="B10" s="2"/>
      <c r="C10" s="2"/>
      <c r="D10" s="4"/>
      <c r="E10" s="4"/>
      <c r="F10" s="4"/>
      <c r="G10" s="4"/>
      <c r="H10" s="4"/>
      <c r="I10" s="4"/>
      <c r="J10" s="4"/>
      <c r="K10" s="872"/>
      <c r="L10" s="370"/>
    </row>
    <row r="11" spans="1:12" ht="3.75" customHeight="1">
      <c r="A11" s="5"/>
      <c r="B11" s="2"/>
      <c r="C11" s="2"/>
      <c r="D11" s="4"/>
      <c r="E11" s="4"/>
      <c r="F11" s="4"/>
      <c r="G11" s="4"/>
      <c r="H11" s="4"/>
      <c r="I11" s="4"/>
      <c r="J11" s="4"/>
      <c r="K11" s="872"/>
      <c r="L11" s="370"/>
    </row>
    <row r="12" spans="1:12" ht="15.75">
      <c r="A12" s="5" t="s">
        <v>233</v>
      </c>
      <c r="B12" s="419">
        <v>19823</v>
      </c>
      <c r="C12" s="419">
        <v>20461</v>
      </c>
      <c r="D12" s="419">
        <v>20431</v>
      </c>
      <c r="E12" s="419">
        <v>4006</v>
      </c>
      <c r="F12" s="419">
        <v>4314</v>
      </c>
      <c r="G12" s="419">
        <v>5237</v>
      </c>
      <c r="H12" s="419">
        <v>5430</v>
      </c>
      <c r="I12" s="419">
        <v>5450</v>
      </c>
      <c r="J12" s="419">
        <v>4006</v>
      </c>
      <c r="K12" s="109">
        <v>-7.1</v>
      </c>
      <c r="L12" s="370"/>
    </row>
    <row r="13" spans="1:12" ht="15.75">
      <c r="A13" s="5" t="s">
        <v>234</v>
      </c>
      <c r="B13" s="419">
        <v>15335</v>
      </c>
      <c r="C13" s="419">
        <v>14660</v>
      </c>
      <c r="D13" s="419">
        <v>13394</v>
      </c>
      <c r="E13" s="419">
        <v>2382</v>
      </c>
      <c r="F13" s="419">
        <v>2681</v>
      </c>
      <c r="G13" s="419">
        <v>3385</v>
      </c>
      <c r="H13" s="419">
        <v>3657</v>
      </c>
      <c r="I13" s="419">
        <v>3671</v>
      </c>
      <c r="J13" s="419">
        <v>2382</v>
      </c>
      <c r="K13" s="109">
        <v>-11.1</v>
      </c>
      <c r="L13" s="370"/>
    </row>
    <row r="14" spans="1:12" ht="15.75">
      <c r="A14" s="5" t="s">
        <v>235</v>
      </c>
      <c r="B14" s="419">
        <v>4488</v>
      </c>
      <c r="C14" s="419">
        <v>5801</v>
      </c>
      <c r="D14" s="419">
        <v>7037</v>
      </c>
      <c r="E14" s="419">
        <v>1624</v>
      </c>
      <c r="F14" s="419">
        <v>1633</v>
      </c>
      <c r="G14" s="419">
        <v>1852</v>
      </c>
      <c r="H14" s="419">
        <v>1773</v>
      </c>
      <c r="I14" s="419">
        <v>1779</v>
      </c>
      <c r="J14" s="419">
        <v>1624</v>
      </c>
      <c r="K14" s="109">
        <v>-0.6</v>
      </c>
      <c r="L14" s="370"/>
    </row>
    <row r="15" spans="1:12" ht="15.75">
      <c r="A15" s="5" t="s">
        <v>236</v>
      </c>
      <c r="B15" s="419">
        <v>31340</v>
      </c>
      <c r="C15" s="419">
        <v>36527</v>
      </c>
      <c r="D15" s="419">
        <v>43114</v>
      </c>
      <c r="E15" s="419">
        <v>10375</v>
      </c>
      <c r="F15" s="419">
        <v>9155</v>
      </c>
      <c r="G15" s="419">
        <v>10902</v>
      </c>
      <c r="H15" s="419">
        <v>11473</v>
      </c>
      <c r="I15" s="419">
        <v>11583</v>
      </c>
      <c r="J15" s="419">
        <v>10375</v>
      </c>
      <c r="K15" s="109">
        <v>13.3</v>
      </c>
      <c r="L15" s="370"/>
    </row>
    <row r="16" spans="1:12" ht="15.75">
      <c r="A16" s="5" t="s">
        <v>817</v>
      </c>
      <c r="B16" s="921">
        <v>-11517</v>
      </c>
      <c r="C16" s="921">
        <v>-16066</v>
      </c>
      <c r="D16" s="921">
        <v>-22683</v>
      </c>
      <c r="E16" s="921">
        <v>-6369</v>
      </c>
      <c r="F16" s="419">
        <v>-4841</v>
      </c>
      <c r="G16" s="419">
        <v>-5665</v>
      </c>
      <c r="H16" s="419">
        <v>-6043</v>
      </c>
      <c r="I16" s="419">
        <v>-6134</v>
      </c>
      <c r="J16" s="921">
        <v>-6369</v>
      </c>
      <c r="K16" s="109">
        <v>-31.5</v>
      </c>
      <c r="L16" s="370"/>
    </row>
    <row r="17" spans="1:12" ht="7.5" customHeight="1">
      <c r="A17" s="5"/>
      <c r="B17" s="22"/>
      <c r="C17" s="387"/>
      <c r="D17" s="387"/>
      <c r="E17" s="389"/>
      <c r="F17" s="389"/>
      <c r="G17" s="873"/>
      <c r="H17" s="873"/>
      <c r="I17" s="873"/>
      <c r="J17" s="873"/>
      <c r="K17" s="407"/>
      <c r="L17" s="370"/>
    </row>
    <row r="18" spans="1:12" ht="15.75">
      <c r="A18" s="111" t="s">
        <v>237</v>
      </c>
      <c r="B18" s="418"/>
      <c r="C18" s="387"/>
      <c r="D18" s="387"/>
      <c r="E18" s="389"/>
      <c r="F18" s="389"/>
      <c r="G18" s="873"/>
      <c r="H18" s="363"/>
      <c r="I18" s="363"/>
      <c r="J18" s="363"/>
      <c r="K18" s="407"/>
      <c r="L18" s="370"/>
    </row>
    <row r="19" spans="1:12" ht="3.75" customHeight="1">
      <c r="A19" s="50"/>
      <c r="B19" s="112"/>
      <c r="C19" s="387"/>
      <c r="D19" s="387"/>
      <c r="E19" s="389"/>
      <c r="F19" s="389"/>
      <c r="G19" s="873"/>
      <c r="H19" s="873"/>
      <c r="I19" s="873"/>
      <c r="J19" s="873"/>
      <c r="K19" s="407"/>
      <c r="L19" s="370"/>
    </row>
    <row r="20" spans="1:12" ht="15.75">
      <c r="A20" s="50" t="s">
        <v>238</v>
      </c>
      <c r="B20" s="418">
        <v>47134</v>
      </c>
      <c r="C20" s="490">
        <v>57521</v>
      </c>
      <c r="D20" s="498">
        <v>83847</v>
      </c>
      <c r="E20" s="685">
        <v>30085</v>
      </c>
      <c r="F20" s="418">
        <v>18598</v>
      </c>
      <c r="G20" s="418">
        <v>19771.685</v>
      </c>
      <c r="H20" s="418">
        <v>20535.117</v>
      </c>
      <c r="I20" s="418">
        <v>24942</v>
      </c>
      <c r="J20" s="418">
        <v>30085</v>
      </c>
      <c r="K20" s="539">
        <v>61.8</v>
      </c>
      <c r="L20" s="370"/>
    </row>
    <row r="21" spans="1:12" ht="15.75">
      <c r="A21" s="50" t="s">
        <v>239</v>
      </c>
      <c r="B21" s="112">
        <v>8.3</v>
      </c>
      <c r="C21" s="112">
        <v>22</v>
      </c>
      <c r="D21" s="539">
        <v>45.8</v>
      </c>
      <c r="E21" s="389">
        <v>61.8</v>
      </c>
      <c r="F21" s="539">
        <v>43.5</v>
      </c>
      <c r="G21" s="539">
        <v>48.9</v>
      </c>
      <c r="H21" s="539">
        <v>44.96</v>
      </c>
      <c r="I21" s="539">
        <v>45.7</v>
      </c>
      <c r="J21" s="539">
        <v>61.8</v>
      </c>
      <c r="K21" s="392"/>
      <c r="L21" s="370"/>
    </row>
    <row r="22" spans="1:12" ht="15.75">
      <c r="A22" s="5" t="s">
        <v>240</v>
      </c>
      <c r="B22" s="423">
        <v>18711.2</v>
      </c>
      <c r="C22" s="565">
        <v>21998.122</v>
      </c>
      <c r="D22" s="565">
        <v>26992.995</v>
      </c>
      <c r="E22" s="866">
        <v>7506.309</v>
      </c>
      <c r="F22" s="565">
        <v>6368.922</v>
      </c>
      <c r="G22" s="565">
        <v>6268.916</v>
      </c>
      <c r="H22" s="565">
        <v>6853.134</v>
      </c>
      <c r="I22" s="565">
        <v>7502.023</v>
      </c>
      <c r="J22" s="390">
        <v>7506.309</v>
      </c>
      <c r="K22" s="423">
        <v>17.9</v>
      </c>
      <c r="L22" s="370"/>
    </row>
    <row r="23" spans="1:12" ht="18.75">
      <c r="A23" s="5" t="s">
        <v>241</v>
      </c>
      <c r="B23" s="423">
        <v>1.1</v>
      </c>
      <c r="C23" s="581">
        <v>1.1</v>
      </c>
      <c r="D23" s="878">
        <v>1.1</v>
      </c>
      <c r="E23" s="389">
        <v>1.2</v>
      </c>
      <c r="F23" s="565">
        <v>1.1</v>
      </c>
      <c r="G23" s="565">
        <v>1.1</v>
      </c>
      <c r="H23" s="565">
        <v>1.1</v>
      </c>
      <c r="I23" s="565">
        <v>1.1</v>
      </c>
      <c r="J23" s="390">
        <v>1.2</v>
      </c>
      <c r="K23" s="390">
        <v>0.1</v>
      </c>
      <c r="L23" s="371" t="s">
        <v>242</v>
      </c>
    </row>
    <row r="24" spans="1:12" ht="15.75">
      <c r="A24" s="5" t="s">
        <v>243</v>
      </c>
      <c r="B24" s="388">
        <v>1523</v>
      </c>
      <c r="C24" s="582">
        <v>1610</v>
      </c>
      <c r="D24" s="879">
        <v>1637</v>
      </c>
      <c r="E24" s="685">
        <v>1730</v>
      </c>
      <c r="F24" s="564">
        <v>1649</v>
      </c>
      <c r="G24" s="564">
        <v>1480</v>
      </c>
      <c r="H24" s="564">
        <v>1584</v>
      </c>
      <c r="I24" s="564">
        <v>1714</v>
      </c>
      <c r="J24" s="443">
        <v>1730</v>
      </c>
      <c r="K24" s="374">
        <v>4.9</v>
      </c>
      <c r="L24" s="370"/>
    </row>
    <row r="25" spans="1:12" ht="18.75">
      <c r="A25" s="5" t="s">
        <v>244</v>
      </c>
      <c r="B25" s="112">
        <v>70.9</v>
      </c>
      <c r="C25" s="577">
        <v>72.25</v>
      </c>
      <c r="D25" s="580">
        <v>77.19</v>
      </c>
      <c r="E25" s="389">
        <v>73.9</v>
      </c>
      <c r="F25" s="580">
        <v>73.99</v>
      </c>
      <c r="G25" s="580">
        <v>73.4</v>
      </c>
      <c r="H25" s="580">
        <v>77.37</v>
      </c>
      <c r="I25" s="580">
        <v>82.68</v>
      </c>
      <c r="J25" s="445">
        <v>73.9</v>
      </c>
      <c r="K25" s="445">
        <v>-0.1</v>
      </c>
      <c r="L25" s="371" t="s">
        <v>694</v>
      </c>
    </row>
    <row r="26" spans="1:12" ht="7.5" customHeight="1">
      <c r="A26" s="5"/>
      <c r="B26" s="23"/>
      <c r="C26" s="407"/>
      <c r="D26" s="407"/>
      <c r="E26" s="389"/>
      <c r="F26" s="389"/>
      <c r="G26" s="58"/>
      <c r="H26" s="58"/>
      <c r="I26" s="58"/>
      <c r="J26" s="58"/>
      <c r="K26" s="57"/>
      <c r="L26" s="370"/>
    </row>
    <row r="27" spans="1:12" ht="15.75">
      <c r="A27" s="108" t="s">
        <v>245</v>
      </c>
      <c r="B27" s="23"/>
      <c r="C27" s="392"/>
      <c r="D27" s="392"/>
      <c r="E27" s="389"/>
      <c r="F27" s="389"/>
      <c r="G27" s="58"/>
      <c r="H27" s="58"/>
      <c r="I27" s="58"/>
      <c r="J27" s="58"/>
      <c r="K27" s="58"/>
      <c r="L27" s="370"/>
    </row>
    <row r="28" spans="1:12" ht="3.75" customHeight="1">
      <c r="A28" s="5"/>
      <c r="B28" s="420"/>
      <c r="C28" s="407"/>
      <c r="D28" s="407"/>
      <c r="E28" s="389"/>
      <c r="F28" s="389"/>
      <c r="G28" s="58"/>
      <c r="H28" s="58"/>
      <c r="I28" s="58"/>
      <c r="J28" s="58"/>
      <c r="K28" s="23"/>
      <c r="L28" s="370"/>
    </row>
    <row r="29" spans="1:12" ht="15.75">
      <c r="A29" s="5" t="s">
        <v>246</v>
      </c>
      <c r="B29" s="538">
        <v>3652.1</v>
      </c>
      <c r="C29" s="538">
        <v>3682.5</v>
      </c>
      <c r="D29" s="420">
        <v>2821.7</v>
      </c>
      <c r="E29" s="389">
        <v>19.2</v>
      </c>
      <c r="F29" s="538">
        <v>1.9</v>
      </c>
      <c r="G29" s="58">
        <v>543.6</v>
      </c>
      <c r="H29" s="58">
        <v>658.6</v>
      </c>
      <c r="I29" s="420">
        <v>1617.5</v>
      </c>
      <c r="J29" s="420">
        <v>19.2</v>
      </c>
      <c r="K29" s="374">
        <v>894.1</v>
      </c>
      <c r="L29" s="372"/>
    </row>
    <row r="30" spans="1:12" ht="15.75">
      <c r="A30" s="5" t="s">
        <v>247</v>
      </c>
      <c r="B30" s="389"/>
      <c r="C30" s="369"/>
      <c r="D30" s="392"/>
      <c r="E30" s="389"/>
      <c r="F30" s="389"/>
      <c r="G30" s="389"/>
      <c r="H30" s="389"/>
      <c r="I30" s="389"/>
      <c r="J30" s="389"/>
      <c r="K30" s="23"/>
      <c r="L30" s="370"/>
    </row>
    <row r="31" spans="1:12" ht="15.75">
      <c r="A31" s="50" t="s">
        <v>248</v>
      </c>
      <c r="B31" s="498">
        <v>4947</v>
      </c>
      <c r="C31" s="498">
        <v>4756</v>
      </c>
      <c r="D31" s="498">
        <v>4390</v>
      </c>
      <c r="E31" s="492">
        <v>282</v>
      </c>
      <c r="F31" s="498">
        <v>3020</v>
      </c>
      <c r="G31" s="498">
        <v>938</v>
      </c>
      <c r="H31" s="498">
        <v>89</v>
      </c>
      <c r="I31" s="498">
        <v>343</v>
      </c>
      <c r="J31" s="498">
        <v>282</v>
      </c>
      <c r="K31" s="23">
        <v>-90.7</v>
      </c>
      <c r="L31" s="51"/>
    </row>
    <row r="32" spans="1:12" ht="15.75">
      <c r="A32" s="50" t="s">
        <v>249</v>
      </c>
      <c r="B32" s="498">
        <v>2133</v>
      </c>
      <c r="C32" s="498">
        <v>1054</v>
      </c>
      <c r="D32" s="498">
        <v>2200</v>
      </c>
      <c r="E32" s="492">
        <v>104</v>
      </c>
      <c r="F32" s="498">
        <v>841</v>
      </c>
      <c r="G32" s="498">
        <v>789</v>
      </c>
      <c r="H32" s="498">
        <v>33</v>
      </c>
      <c r="I32" s="498">
        <v>538</v>
      </c>
      <c r="J32" s="498">
        <v>104</v>
      </c>
      <c r="K32" s="23">
        <v>-87.6</v>
      </c>
      <c r="L32" s="51"/>
    </row>
    <row r="33" spans="1:12" ht="15.75">
      <c r="A33" s="50" t="s">
        <v>250</v>
      </c>
      <c r="B33" s="498">
        <v>1277</v>
      </c>
      <c r="C33" s="498">
        <v>3026</v>
      </c>
      <c r="D33" s="498">
        <v>2051</v>
      </c>
      <c r="E33" s="492">
        <v>26</v>
      </c>
      <c r="F33" s="498">
        <v>489</v>
      </c>
      <c r="G33" s="498">
        <v>122</v>
      </c>
      <c r="H33" s="498">
        <v>267</v>
      </c>
      <c r="I33" s="498">
        <v>1173</v>
      </c>
      <c r="J33" s="498">
        <v>26</v>
      </c>
      <c r="K33" s="23">
        <v>-94.7</v>
      </c>
      <c r="L33" s="51"/>
    </row>
    <row r="34" spans="1:12" ht="15.75">
      <c r="A34" s="50" t="s">
        <v>251</v>
      </c>
      <c r="B34" s="498">
        <v>391</v>
      </c>
      <c r="C34" s="498">
        <v>1276</v>
      </c>
      <c r="D34" s="498">
        <v>1926</v>
      </c>
      <c r="E34" s="492">
        <v>89</v>
      </c>
      <c r="F34" s="498">
        <v>167</v>
      </c>
      <c r="G34" s="498">
        <v>141</v>
      </c>
      <c r="H34" s="498">
        <v>1026</v>
      </c>
      <c r="I34" s="498">
        <v>593</v>
      </c>
      <c r="J34" s="498">
        <v>89</v>
      </c>
      <c r="K34" s="23">
        <v>-46.5</v>
      </c>
      <c r="L34" s="51"/>
    </row>
    <row r="35" spans="1:12" ht="15.75">
      <c r="A35" s="50" t="s">
        <v>252</v>
      </c>
      <c r="B35" s="498">
        <v>33644</v>
      </c>
      <c r="C35" s="498">
        <v>26400</v>
      </c>
      <c r="D35" s="498">
        <v>32250</v>
      </c>
      <c r="E35" s="911">
        <v>6518</v>
      </c>
      <c r="F35" s="498">
        <v>10324</v>
      </c>
      <c r="G35" s="498">
        <v>9017</v>
      </c>
      <c r="H35" s="498">
        <v>5875</v>
      </c>
      <c r="I35" s="498">
        <v>7034</v>
      </c>
      <c r="J35" s="498">
        <v>6518</v>
      </c>
      <c r="K35" s="23">
        <v>-36.9</v>
      </c>
      <c r="L35" s="51"/>
    </row>
    <row r="36" spans="1:12" ht="15.75">
      <c r="A36" s="50" t="s">
        <v>253</v>
      </c>
      <c r="B36" s="498">
        <v>23799</v>
      </c>
      <c r="C36" s="498">
        <v>25096</v>
      </c>
      <c r="D36" s="498">
        <v>49080</v>
      </c>
      <c r="E36" s="911">
        <v>12715</v>
      </c>
      <c r="F36" s="498">
        <v>13998</v>
      </c>
      <c r="G36" s="498">
        <v>12891</v>
      </c>
      <c r="H36" s="498">
        <v>8921</v>
      </c>
      <c r="I36" s="498">
        <v>13271</v>
      </c>
      <c r="J36" s="498">
        <v>12715</v>
      </c>
      <c r="K36" s="23">
        <v>-9.2</v>
      </c>
      <c r="L36" s="51"/>
    </row>
    <row r="37" spans="1:12" ht="7.5" customHeight="1">
      <c r="A37" s="50"/>
      <c r="B37" s="899"/>
      <c r="C37" s="900"/>
      <c r="D37" s="900"/>
      <c r="E37" s="492"/>
      <c r="F37" s="492"/>
      <c r="G37" s="870"/>
      <c r="H37" s="870"/>
      <c r="I37" s="870"/>
      <c r="J37" s="870"/>
      <c r="K37" s="432"/>
      <c r="L37" s="744"/>
    </row>
    <row r="38" spans="1:12" ht="15.75">
      <c r="A38" s="111" t="s">
        <v>254</v>
      </c>
      <c r="B38" s="492"/>
      <c r="C38" s="900"/>
      <c r="D38" s="900"/>
      <c r="E38" s="492"/>
      <c r="F38" s="492"/>
      <c r="G38" s="870"/>
      <c r="H38" s="870"/>
      <c r="I38" s="870"/>
      <c r="J38" s="870"/>
      <c r="K38" s="432"/>
      <c r="L38" s="744"/>
    </row>
    <row r="39" spans="1:12" ht="3.75" customHeight="1">
      <c r="A39" s="50"/>
      <c r="B39" s="443"/>
      <c r="C39" s="900"/>
      <c r="D39" s="900"/>
      <c r="E39" s="492"/>
      <c r="F39" s="492"/>
      <c r="G39" s="870"/>
      <c r="H39" s="870"/>
      <c r="I39" s="870"/>
      <c r="J39" s="870"/>
      <c r="K39" s="432"/>
      <c r="L39" s="744"/>
    </row>
    <row r="40" spans="1:12" ht="15.75">
      <c r="A40" s="499" t="s">
        <v>255</v>
      </c>
      <c r="B40" s="443">
        <v>295269</v>
      </c>
      <c r="C40" s="498">
        <v>324957</v>
      </c>
      <c r="D40" s="671">
        <v>329288.10099999997</v>
      </c>
      <c r="E40" s="911">
        <v>76120</v>
      </c>
      <c r="F40" s="671">
        <v>78243.324</v>
      </c>
      <c r="G40" s="671">
        <v>82150</v>
      </c>
      <c r="H40" s="912">
        <v>83763.40299999999</v>
      </c>
      <c r="I40" s="912">
        <v>85131.022</v>
      </c>
      <c r="J40" s="913">
        <v>76120</v>
      </c>
      <c r="K40" s="672">
        <v>-2.7</v>
      </c>
      <c r="L40" s="51"/>
    </row>
    <row r="41" spans="1:12" ht="15.75">
      <c r="A41" s="499" t="s">
        <v>256</v>
      </c>
      <c r="B41" s="443">
        <v>86709</v>
      </c>
      <c r="C41" s="498">
        <v>75397</v>
      </c>
      <c r="D41" s="671">
        <v>75834.89199999999</v>
      </c>
      <c r="E41" s="911">
        <v>23888</v>
      </c>
      <c r="F41" s="671">
        <v>15393.869</v>
      </c>
      <c r="G41" s="671">
        <v>17514</v>
      </c>
      <c r="H41" s="912">
        <v>20585.152000000002</v>
      </c>
      <c r="I41" s="912">
        <v>22342.227</v>
      </c>
      <c r="J41" s="913">
        <v>23888</v>
      </c>
      <c r="K41" s="672">
        <v>55.2</v>
      </c>
      <c r="L41" s="51"/>
    </row>
    <row r="42" spans="1:12" ht="16.5">
      <c r="A42" s="481" t="s">
        <v>257</v>
      </c>
      <c r="B42" s="443" t="s">
        <v>1008</v>
      </c>
      <c r="C42" s="498">
        <v>220573</v>
      </c>
      <c r="D42" s="671">
        <v>180935.28</v>
      </c>
      <c r="E42" s="911">
        <v>29584</v>
      </c>
      <c r="F42" s="671">
        <v>42935.143</v>
      </c>
      <c r="G42" s="671">
        <v>43921</v>
      </c>
      <c r="H42" s="912">
        <v>45802.938</v>
      </c>
      <c r="I42" s="912">
        <v>48275.748</v>
      </c>
      <c r="J42" s="913">
        <v>29584</v>
      </c>
      <c r="K42" s="672">
        <v>-31.1</v>
      </c>
      <c r="L42" s="51"/>
    </row>
    <row r="43" spans="1:12" ht="7.5" customHeight="1">
      <c r="A43" s="50"/>
      <c r="B43" s="443"/>
      <c r="C43" s="900"/>
      <c r="D43" s="498"/>
      <c r="E43" s="492"/>
      <c r="F43" s="492"/>
      <c r="G43" s="901"/>
      <c r="H43" s="901"/>
      <c r="I43" s="492"/>
      <c r="J43" s="492"/>
      <c r="K43" s="432"/>
      <c r="L43" s="744"/>
    </row>
    <row r="44" spans="1:12" ht="15.75">
      <c r="A44" s="111" t="s">
        <v>258</v>
      </c>
      <c r="B44" s="492"/>
      <c r="C44" s="902"/>
      <c r="D44" s="902"/>
      <c r="E44" s="492"/>
      <c r="F44" s="492"/>
      <c r="G44" s="492"/>
      <c r="H44" s="492"/>
      <c r="I44" s="492"/>
      <c r="J44" s="492"/>
      <c r="K44" s="432"/>
      <c r="L44" s="744"/>
    </row>
    <row r="45" spans="1:12" ht="3.75" customHeight="1">
      <c r="A45" s="50"/>
      <c r="B45" s="492"/>
      <c r="C45" s="900"/>
      <c r="D45" s="900"/>
      <c r="E45" s="492"/>
      <c r="F45" s="492"/>
      <c r="G45" s="492"/>
      <c r="H45" s="492"/>
      <c r="I45" s="492"/>
      <c r="J45" s="492"/>
      <c r="K45" s="432"/>
      <c r="L45" s="744"/>
    </row>
    <row r="46" spans="1:12" ht="15.75">
      <c r="A46" s="50" t="s">
        <v>259</v>
      </c>
      <c r="B46" s="500">
        <v>4.4</v>
      </c>
      <c r="C46" s="914">
        <v>5.15</v>
      </c>
      <c r="D46" s="728">
        <v>5.57</v>
      </c>
      <c r="E46" s="492">
        <v>9.1</v>
      </c>
      <c r="F46" s="915">
        <v>4.57</v>
      </c>
      <c r="G46" s="915">
        <v>4.9</v>
      </c>
      <c r="H46" s="672">
        <v>6.11</v>
      </c>
      <c r="I46" s="672">
        <v>6.68</v>
      </c>
      <c r="J46" s="672">
        <v>9.1</v>
      </c>
      <c r="K46" s="492" t="s">
        <v>434</v>
      </c>
      <c r="L46" s="744"/>
    </row>
    <row r="47" spans="1:12" ht="15.75">
      <c r="A47" s="50" t="s">
        <v>260</v>
      </c>
      <c r="B47" s="542">
        <v>103.11</v>
      </c>
      <c r="C47" s="914">
        <v>108.42</v>
      </c>
      <c r="D47" s="118">
        <v>114.46</v>
      </c>
      <c r="E47" s="492">
        <v>121.6</v>
      </c>
      <c r="F47" s="715">
        <v>111.46</v>
      </c>
      <c r="G47" s="715">
        <v>113.4</v>
      </c>
      <c r="H47" s="672">
        <v>115.56</v>
      </c>
      <c r="I47" s="118">
        <v>117.44</v>
      </c>
      <c r="J47" s="118">
        <v>121.6</v>
      </c>
      <c r="K47" s="672">
        <v>9.1</v>
      </c>
      <c r="L47" s="744"/>
    </row>
    <row r="48" spans="1:12" ht="15.75">
      <c r="A48" s="99" t="s">
        <v>261</v>
      </c>
      <c r="B48" s="501">
        <v>8778</v>
      </c>
      <c r="C48" s="498">
        <v>10659</v>
      </c>
      <c r="D48" s="498">
        <v>14195</v>
      </c>
      <c r="E48" s="911">
        <v>4549</v>
      </c>
      <c r="F48" s="678">
        <v>3107</v>
      </c>
      <c r="G48" s="678">
        <v>3276</v>
      </c>
      <c r="H48" s="678">
        <v>3614</v>
      </c>
      <c r="I48" s="678">
        <v>4198</v>
      </c>
      <c r="J48" s="498">
        <v>4549</v>
      </c>
      <c r="K48" s="884">
        <v>46.4</v>
      </c>
      <c r="L48" s="744"/>
    </row>
    <row r="49" spans="1:12" ht="7.5" customHeight="1">
      <c r="A49" s="50"/>
      <c r="B49" s="501"/>
      <c r="C49" s="41"/>
      <c r="D49" s="41"/>
      <c r="E49" s="492"/>
      <c r="F49" s="492"/>
      <c r="G49" s="607"/>
      <c r="H49" s="607"/>
      <c r="I49" s="607"/>
      <c r="J49" s="607"/>
      <c r="K49" s="432"/>
      <c r="L49" s="744"/>
    </row>
    <row r="50" spans="1:12" ht="15.75">
      <c r="A50" s="111" t="s">
        <v>262</v>
      </c>
      <c r="B50" s="492"/>
      <c r="C50" s="41"/>
      <c r="D50" s="41"/>
      <c r="E50" s="492"/>
      <c r="F50" s="492"/>
      <c r="G50" s="607"/>
      <c r="H50" s="607"/>
      <c r="I50" s="607"/>
      <c r="J50" s="607"/>
      <c r="K50" s="432"/>
      <c r="L50" s="744"/>
    </row>
    <row r="51" spans="1:12" ht="3.75" customHeight="1">
      <c r="A51" s="50"/>
      <c r="B51" s="492"/>
      <c r="C51" s="41"/>
      <c r="D51" s="41"/>
      <c r="E51" s="492"/>
      <c r="F51" s="492"/>
      <c r="G51" s="607"/>
      <c r="H51" s="607"/>
      <c r="I51" s="607"/>
      <c r="J51" s="607"/>
      <c r="K51" s="432"/>
      <c r="L51" s="744"/>
    </row>
    <row r="52" spans="1:12" ht="18.75">
      <c r="A52" s="50" t="s">
        <v>263</v>
      </c>
      <c r="B52" s="41">
        <v>4.1</v>
      </c>
      <c r="C52" s="41">
        <v>3.8</v>
      </c>
      <c r="D52" s="708">
        <v>3.1</v>
      </c>
      <c r="E52" s="492" t="s">
        <v>706</v>
      </c>
      <c r="F52" s="41">
        <v>3.2</v>
      </c>
      <c r="G52" s="41">
        <v>3</v>
      </c>
      <c r="H52" s="41">
        <v>3.1</v>
      </c>
      <c r="I52" s="41">
        <v>2.9</v>
      </c>
      <c r="J52" s="41">
        <v>2.9</v>
      </c>
      <c r="K52" s="445">
        <v>-0.3</v>
      </c>
      <c r="L52" s="371" t="s">
        <v>694</v>
      </c>
    </row>
    <row r="53" spans="1:12" ht="15.75">
      <c r="A53" s="502" t="s">
        <v>264</v>
      </c>
      <c r="B53" s="41">
        <v>5.8</v>
      </c>
      <c r="C53" s="41">
        <v>6.7</v>
      </c>
      <c r="D53" s="708">
        <v>7.8</v>
      </c>
      <c r="E53" s="492" t="s">
        <v>706</v>
      </c>
      <c r="F53" s="41">
        <v>7.6</v>
      </c>
      <c r="G53" s="41">
        <v>7.7</v>
      </c>
      <c r="H53" s="41">
        <v>7.9</v>
      </c>
      <c r="I53" s="41">
        <v>7.9</v>
      </c>
      <c r="J53" s="41">
        <v>8.2</v>
      </c>
      <c r="K53" s="496">
        <v>8.1</v>
      </c>
      <c r="L53" s="51"/>
    </row>
    <row r="54" spans="1:12" ht="15.75">
      <c r="A54" s="50" t="s">
        <v>265</v>
      </c>
      <c r="B54" s="443">
        <v>39411</v>
      </c>
      <c r="C54" s="443">
        <v>64673</v>
      </c>
      <c r="D54" s="918">
        <v>85207</v>
      </c>
      <c r="E54" s="492" t="s">
        <v>706</v>
      </c>
      <c r="F54" s="916">
        <v>71182</v>
      </c>
      <c r="G54" s="916">
        <v>75391</v>
      </c>
      <c r="H54" s="916">
        <v>79753</v>
      </c>
      <c r="I54" s="916">
        <v>85207</v>
      </c>
      <c r="J54" s="916">
        <v>90013</v>
      </c>
      <c r="K54" s="41">
        <v>26.5</v>
      </c>
      <c r="L54" s="51"/>
    </row>
    <row r="55" spans="1:12" ht="7.5" customHeight="1">
      <c r="A55" s="50"/>
      <c r="B55" s="903"/>
      <c r="C55" s="904"/>
      <c r="D55" s="904"/>
      <c r="E55" s="492"/>
      <c r="F55" s="492"/>
      <c r="G55" s="492"/>
      <c r="H55" s="492"/>
      <c r="I55" s="492"/>
      <c r="J55" s="492"/>
      <c r="K55" s="432"/>
      <c r="L55" s="744"/>
    </row>
    <row r="56" spans="1:12" ht="16.5">
      <c r="A56" s="111" t="s">
        <v>266</v>
      </c>
      <c r="B56" s="492"/>
      <c r="C56" s="905"/>
      <c r="D56" s="907"/>
      <c r="E56" s="492"/>
      <c r="F56" s="492"/>
      <c r="G56" s="492"/>
      <c r="H56" s="492"/>
      <c r="I56" s="492"/>
      <c r="J56" s="492"/>
      <c r="K56" s="432"/>
      <c r="L56" s="744"/>
    </row>
    <row r="57" spans="1:12" ht="3.75" customHeight="1">
      <c r="A57" s="50"/>
      <c r="B57" s="492"/>
      <c r="C57" s="907"/>
      <c r="D57" s="907"/>
      <c r="E57" s="492"/>
      <c r="F57" s="492"/>
      <c r="G57" s="492"/>
      <c r="H57" s="492"/>
      <c r="I57" s="492"/>
      <c r="J57" s="492"/>
      <c r="K57" s="432"/>
      <c r="L57" s="744"/>
    </row>
    <row r="58" spans="1:12" ht="15.75">
      <c r="A58" s="50" t="s">
        <v>267</v>
      </c>
      <c r="B58" s="444">
        <v>28200.8</v>
      </c>
      <c r="C58" s="420">
        <v>37188.5</v>
      </c>
      <c r="D58" s="420">
        <v>40694.1</v>
      </c>
      <c r="E58" s="867">
        <v>13032.1</v>
      </c>
      <c r="F58" s="420">
        <v>9266.3</v>
      </c>
      <c r="G58" s="420">
        <v>8915.012878</v>
      </c>
      <c r="H58" s="420">
        <v>10791.3</v>
      </c>
      <c r="I58" s="420">
        <v>11721.6</v>
      </c>
      <c r="J58" s="420">
        <v>13032.1</v>
      </c>
      <c r="K58" s="374">
        <v>40.6</v>
      </c>
      <c r="L58" s="744"/>
    </row>
    <row r="59" spans="1:12" ht="15.75">
      <c r="A59" s="503" t="s">
        <v>268</v>
      </c>
      <c r="B59" s="504">
        <v>17318.564</v>
      </c>
      <c r="C59" s="504">
        <v>20747.555</v>
      </c>
      <c r="D59" s="479">
        <v>30948</v>
      </c>
      <c r="E59" s="917">
        <v>10777.29</v>
      </c>
      <c r="F59" s="479">
        <v>7022.67</v>
      </c>
      <c r="G59" s="479">
        <v>7654.88661</v>
      </c>
      <c r="H59" s="479">
        <v>7222.518</v>
      </c>
      <c r="I59" s="479">
        <v>9047.9</v>
      </c>
      <c r="J59" s="479">
        <v>10777.29</v>
      </c>
      <c r="K59" s="884">
        <v>53.5</v>
      </c>
      <c r="L59" s="744"/>
    </row>
    <row r="60" spans="1:12" ht="15.75">
      <c r="A60" s="50" t="s">
        <v>269</v>
      </c>
      <c r="B60" s="444">
        <v>21184.3</v>
      </c>
      <c r="C60" s="423">
        <v>27349.8</v>
      </c>
      <c r="D60" s="423">
        <v>18856.3</v>
      </c>
      <c r="E60" s="867">
        <v>2923.1</v>
      </c>
      <c r="F60" s="423">
        <v>2200</v>
      </c>
      <c r="G60" s="420">
        <v>3193.47781813</v>
      </c>
      <c r="H60" s="420">
        <v>4442.8</v>
      </c>
      <c r="I60" s="420">
        <v>9020</v>
      </c>
      <c r="J60" s="420">
        <v>2923.1</v>
      </c>
      <c r="K60" s="374">
        <v>32.9</v>
      </c>
      <c r="L60" s="744"/>
    </row>
    <row r="61" spans="1:12" ht="15.75">
      <c r="A61" s="503" t="s">
        <v>270</v>
      </c>
      <c r="B61" s="612">
        <v>7016.6</v>
      </c>
      <c r="C61" s="420">
        <v>9838.8</v>
      </c>
      <c r="D61" s="420">
        <v>21837.9</v>
      </c>
      <c r="E61" s="867">
        <v>10109.1</v>
      </c>
      <c r="F61" s="420">
        <v>7066.2</v>
      </c>
      <c r="G61" s="420">
        <v>5721.53505987</v>
      </c>
      <c r="H61" s="420">
        <v>6348.529</v>
      </c>
      <c r="I61" s="420">
        <v>2701.58</v>
      </c>
      <c r="J61" s="420">
        <v>10109.1</v>
      </c>
      <c r="K61" s="401" t="s">
        <v>803</v>
      </c>
      <c r="L61" s="744"/>
    </row>
    <row r="62" spans="1:12" ht="7.5" customHeight="1">
      <c r="A62" s="50"/>
      <c r="B62" s="908"/>
      <c r="C62" s="909"/>
      <c r="D62" s="905"/>
      <c r="E62" s="492"/>
      <c r="F62" s="492"/>
      <c r="G62" s="492"/>
      <c r="H62" s="492"/>
      <c r="I62" s="492"/>
      <c r="J62" s="492"/>
      <c r="K62" s="432"/>
      <c r="L62" s="744"/>
    </row>
    <row r="63" spans="1:12" ht="15.75">
      <c r="A63" s="111" t="s">
        <v>271</v>
      </c>
      <c r="B63" s="908"/>
      <c r="C63" s="909"/>
      <c r="D63" s="905"/>
      <c r="E63" s="492"/>
      <c r="F63" s="492"/>
      <c r="G63" s="492"/>
      <c r="H63" s="492"/>
      <c r="I63" s="492"/>
      <c r="J63" s="492"/>
      <c r="K63" s="432"/>
      <c r="L63" s="744"/>
    </row>
    <row r="64" spans="1:12" ht="3.75" customHeight="1">
      <c r="A64" s="50"/>
      <c r="B64" s="908"/>
      <c r="C64" s="909"/>
      <c r="D64" s="905"/>
      <c r="E64" s="492"/>
      <c r="F64" s="492"/>
      <c r="G64" s="492"/>
      <c r="H64" s="492"/>
      <c r="I64" s="492"/>
      <c r="J64" s="492"/>
      <c r="K64" s="432"/>
      <c r="L64" s="744"/>
    </row>
    <row r="65" spans="1:12" ht="16.5">
      <c r="A65" s="499" t="s">
        <v>272</v>
      </c>
      <c r="B65" s="479">
        <v>12788.878</v>
      </c>
      <c r="C65" s="673">
        <v>18255.2</v>
      </c>
      <c r="D65" s="420" t="s">
        <v>865</v>
      </c>
      <c r="E65" s="673">
        <v>24339.8</v>
      </c>
      <c r="F65" s="673">
        <v>17170.4</v>
      </c>
      <c r="G65" s="673">
        <v>17743.4</v>
      </c>
      <c r="H65" s="673">
        <v>18550.1</v>
      </c>
      <c r="I65" s="420" t="s">
        <v>865</v>
      </c>
      <c r="J65" s="673">
        <v>24339.8</v>
      </c>
      <c r="K65" s="674">
        <v>41.8</v>
      </c>
      <c r="L65" s="51"/>
    </row>
    <row r="66" spans="1:12" ht="16.5">
      <c r="A66" s="481" t="s">
        <v>273</v>
      </c>
      <c r="B66" s="479">
        <v>135659.8</v>
      </c>
      <c r="C66" s="673">
        <v>168911.9</v>
      </c>
      <c r="D66" s="420" t="s">
        <v>866</v>
      </c>
      <c r="E66" s="673">
        <v>185277.6</v>
      </c>
      <c r="F66" s="673">
        <v>168855.6</v>
      </c>
      <c r="G66" s="673">
        <v>175226.5</v>
      </c>
      <c r="H66" s="673">
        <v>182288</v>
      </c>
      <c r="I66" s="420" t="s">
        <v>866</v>
      </c>
      <c r="J66" s="673">
        <v>185277.6</v>
      </c>
      <c r="K66" s="674">
        <v>9.7</v>
      </c>
      <c r="L66" s="51"/>
    </row>
    <row r="67" spans="1:12" ht="16.5">
      <c r="A67" s="50" t="s">
        <v>274</v>
      </c>
      <c r="B67" s="390">
        <v>132685.523</v>
      </c>
      <c r="C67" s="673">
        <v>165508.3</v>
      </c>
      <c r="D67" s="420" t="s">
        <v>867</v>
      </c>
      <c r="E67" s="673">
        <v>181247.2</v>
      </c>
      <c r="F67" s="673">
        <v>165242.8</v>
      </c>
      <c r="G67" s="673">
        <v>171632.1</v>
      </c>
      <c r="H67" s="673">
        <v>178591.4</v>
      </c>
      <c r="I67" s="420" t="s">
        <v>867</v>
      </c>
      <c r="J67" s="673">
        <v>181247.2</v>
      </c>
      <c r="K67" s="674">
        <v>9.7</v>
      </c>
      <c r="L67" s="51"/>
    </row>
    <row r="68" spans="1:12" ht="16.5">
      <c r="A68" s="11" t="s">
        <v>275</v>
      </c>
      <c r="B68" s="420">
        <v>44714.1</v>
      </c>
      <c r="C68" s="673">
        <v>50670.5</v>
      </c>
      <c r="D68" s="420" t="s">
        <v>868</v>
      </c>
      <c r="E68" s="673">
        <v>77039.6</v>
      </c>
      <c r="F68" s="673">
        <v>52311.5</v>
      </c>
      <c r="G68" s="673">
        <v>58788.4</v>
      </c>
      <c r="H68" s="673">
        <v>62248.3</v>
      </c>
      <c r="I68" s="673" t="s">
        <v>868</v>
      </c>
      <c r="J68" s="673">
        <v>77039.6</v>
      </c>
      <c r="K68" s="674">
        <v>47.3</v>
      </c>
      <c r="L68" s="370"/>
    </row>
    <row r="69" spans="1:12" ht="16.5">
      <c r="A69" s="11" t="s">
        <v>276</v>
      </c>
      <c r="B69" s="420">
        <v>149142.3</v>
      </c>
      <c r="C69" s="673">
        <v>192088.8</v>
      </c>
      <c r="D69" s="420" t="s">
        <v>869</v>
      </c>
      <c r="E69" s="673">
        <v>219691.1</v>
      </c>
      <c r="F69" s="673">
        <v>195308.2</v>
      </c>
      <c r="G69" s="673">
        <v>202266.6</v>
      </c>
      <c r="H69" s="673">
        <v>212411.1</v>
      </c>
      <c r="I69" s="420" t="s">
        <v>869</v>
      </c>
      <c r="J69" s="673">
        <v>219691.1</v>
      </c>
      <c r="K69" s="674">
        <v>12.5</v>
      </c>
      <c r="L69" s="370"/>
    </row>
    <row r="70" spans="1:12" ht="7.5" customHeight="1">
      <c r="A70" s="5"/>
      <c r="B70" s="389"/>
      <c r="C70" s="910"/>
      <c r="D70" s="116"/>
      <c r="E70" s="389"/>
      <c r="F70" s="389"/>
      <c r="G70" s="389"/>
      <c r="H70" s="389"/>
      <c r="I70" s="389"/>
      <c r="J70" s="389"/>
      <c r="K70" s="407"/>
      <c r="L70" s="370"/>
    </row>
    <row r="71" spans="1:12" ht="15.75">
      <c r="A71" s="108" t="s">
        <v>277</v>
      </c>
      <c r="B71" s="389"/>
      <c r="C71" s="116"/>
      <c r="D71" s="116"/>
      <c r="E71" s="389"/>
      <c r="F71" s="389"/>
      <c r="G71" s="389"/>
      <c r="H71" s="389"/>
      <c r="I71" s="389"/>
      <c r="J71" s="389"/>
      <c r="K71" s="407"/>
      <c r="L71" s="370"/>
    </row>
    <row r="72" spans="1:12" ht="3.75" customHeight="1">
      <c r="A72" s="5"/>
      <c r="B72" s="389"/>
      <c r="C72" s="116"/>
      <c r="D72" s="116"/>
      <c r="E72" s="389"/>
      <c r="F72" s="389"/>
      <c r="G72" s="389"/>
      <c r="H72" s="389"/>
      <c r="I72" s="389"/>
      <c r="J72" s="389"/>
      <c r="K72" s="407"/>
      <c r="L72" s="370"/>
    </row>
    <row r="73" spans="1:12" ht="15.75">
      <c r="A73" s="11" t="s">
        <v>278</v>
      </c>
      <c r="B73" s="419">
        <v>3072</v>
      </c>
      <c r="C73" s="419">
        <v>3110</v>
      </c>
      <c r="D73" s="419">
        <v>3405</v>
      </c>
      <c r="E73" s="389">
        <v>732</v>
      </c>
      <c r="F73" s="419">
        <v>797</v>
      </c>
      <c r="G73" s="419">
        <v>980</v>
      </c>
      <c r="H73" s="419">
        <v>875</v>
      </c>
      <c r="I73" s="419">
        <v>753</v>
      </c>
      <c r="J73" s="419">
        <v>732</v>
      </c>
      <c r="K73" s="23">
        <v>-8.2</v>
      </c>
      <c r="L73" s="370"/>
    </row>
    <row r="74" spans="1:12" ht="15.75">
      <c r="A74" s="11" t="s">
        <v>279</v>
      </c>
      <c r="B74" s="419">
        <v>246</v>
      </c>
      <c r="C74" s="419">
        <v>254</v>
      </c>
      <c r="D74" s="419">
        <v>339</v>
      </c>
      <c r="E74" s="389">
        <v>105</v>
      </c>
      <c r="F74" s="419">
        <v>99</v>
      </c>
      <c r="G74" s="419">
        <v>81</v>
      </c>
      <c r="H74" s="419">
        <v>77</v>
      </c>
      <c r="I74" s="419">
        <v>82</v>
      </c>
      <c r="J74" s="419">
        <v>105</v>
      </c>
      <c r="K74" s="23">
        <v>6.1</v>
      </c>
      <c r="L74" s="370"/>
    </row>
    <row r="75" spans="1:12" ht="15.75">
      <c r="A75" s="11" t="s">
        <v>280</v>
      </c>
      <c r="B75" s="423">
        <v>2159</v>
      </c>
      <c r="C75" s="423">
        <v>2423.7</v>
      </c>
      <c r="D75" s="423">
        <v>2984.3</v>
      </c>
      <c r="E75" s="389">
        <v>656.3</v>
      </c>
      <c r="F75" s="423">
        <v>531.7</v>
      </c>
      <c r="G75" s="423">
        <v>759.1</v>
      </c>
      <c r="H75" s="423">
        <v>955.9</v>
      </c>
      <c r="I75" s="423">
        <v>737.5</v>
      </c>
      <c r="J75" s="423">
        <v>656.3</v>
      </c>
      <c r="K75" s="23">
        <v>23.4</v>
      </c>
      <c r="L75" s="370"/>
    </row>
    <row r="76" spans="1:12" ht="9.75" customHeight="1">
      <c r="A76" s="307"/>
      <c r="B76" s="148"/>
      <c r="C76" s="148"/>
      <c r="D76" s="148"/>
      <c r="E76" s="62"/>
      <c r="F76" s="148"/>
      <c r="G76" s="148"/>
      <c r="H76" s="148"/>
      <c r="I76" s="148"/>
      <c r="J76" s="62"/>
      <c r="K76" s="690"/>
      <c r="L76" s="740"/>
    </row>
    <row r="77" spans="1:12" ht="4.5" customHeight="1">
      <c r="A77" s="4"/>
      <c r="B77" s="100"/>
      <c r="C77" s="100"/>
      <c r="D77" s="100"/>
      <c r="E77" s="100"/>
      <c r="F77" s="100"/>
      <c r="G77" s="100"/>
      <c r="H77" s="100"/>
      <c r="I77" s="100"/>
      <c r="J77" s="100"/>
      <c r="K77" s="746"/>
      <c r="L77" s="370"/>
    </row>
    <row r="78" spans="1:12" ht="15.75" customHeight="1">
      <c r="A78" s="922" t="s">
        <v>818</v>
      </c>
      <c r="B78" s="100"/>
      <c r="C78" s="100"/>
      <c r="D78" s="100"/>
      <c r="E78" s="100"/>
      <c r="F78" s="100"/>
      <c r="G78" s="100"/>
      <c r="H78" s="100"/>
      <c r="I78" s="100"/>
      <c r="J78" s="100"/>
      <c r="K78" s="746"/>
      <c r="L78" s="370"/>
    </row>
    <row r="79" spans="1:12" ht="15.75" customHeight="1">
      <c r="A79" s="609" t="s">
        <v>281</v>
      </c>
      <c r="B79" s="606"/>
      <c r="C79" s="606"/>
      <c r="D79" s="606"/>
      <c r="E79" s="606"/>
      <c r="F79" s="606"/>
      <c r="G79" s="606"/>
      <c r="H79" s="606"/>
      <c r="I79" s="606"/>
      <c r="J79" s="606"/>
      <c r="K79" s="483"/>
      <c r="L79" s="747"/>
    </row>
    <row r="80" spans="1:12" ht="15.75">
      <c r="A80" s="609" t="s">
        <v>282</v>
      </c>
      <c r="B80" s="606"/>
      <c r="C80" s="606"/>
      <c r="D80" s="606"/>
      <c r="E80" s="606"/>
      <c r="F80" s="606"/>
      <c r="G80" s="606"/>
      <c r="H80" s="606"/>
      <c r="I80" s="566"/>
      <c r="J80" s="566"/>
      <c r="K80" s="483"/>
      <c r="L80" s="747"/>
    </row>
    <row r="81" spans="1:12" ht="15.75">
      <c r="A81" s="610" t="s">
        <v>283</v>
      </c>
      <c r="B81" s="606"/>
      <c r="C81" s="606"/>
      <c r="D81" s="606"/>
      <c r="E81" s="606"/>
      <c r="F81" s="606"/>
      <c r="G81" s="606"/>
      <c r="H81" s="606"/>
      <c r="I81" s="584"/>
      <c r="J81" s="584"/>
      <c r="K81" s="483"/>
      <c r="L81" s="747"/>
    </row>
    <row r="82" spans="1:12" ht="15.75">
      <c r="A82" s="611" t="s">
        <v>284</v>
      </c>
      <c r="B82" s="748"/>
      <c r="C82" s="748"/>
      <c r="D82" s="748"/>
      <c r="E82" s="748"/>
      <c r="F82" s="748"/>
      <c r="G82" s="606"/>
      <c r="H82" s="606"/>
      <c r="I82" s="606"/>
      <c r="J82" s="606"/>
      <c r="K82" s="483"/>
      <c r="L82" s="747"/>
    </row>
    <row r="83" spans="1:12" ht="15.75">
      <c r="A83" s="611" t="s">
        <v>285</v>
      </c>
      <c r="B83" s="748"/>
      <c r="C83" s="748"/>
      <c r="D83" s="748"/>
      <c r="E83" s="748"/>
      <c r="F83" s="748"/>
      <c r="G83" s="606"/>
      <c r="H83" s="606"/>
      <c r="I83" s="606"/>
      <c r="J83" s="606"/>
      <c r="K83" s="483"/>
      <c r="L83" s="747"/>
    </row>
  </sheetData>
  <mergeCells count="3">
    <mergeCell ref="B6:B8"/>
    <mergeCell ref="C6:C8"/>
    <mergeCell ref="D6:D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workbookViewId="0" topLeftCell="A32">
      <selection activeCell="F42" sqref="F42"/>
    </sheetView>
  </sheetViews>
  <sheetFormatPr defaultColWidth="9.00390625" defaultRowHeight="16.5"/>
  <cols>
    <col min="1" max="1" width="22.50390625" style="78" customWidth="1"/>
    <col min="2" max="2" width="10.375" style="78" customWidth="1"/>
    <col min="3" max="10" width="8.375" style="78" customWidth="1"/>
    <col min="11" max="11" width="10.00390625" style="78" customWidth="1"/>
    <col min="12" max="16384" width="9.00390625" style="78" customWidth="1"/>
  </cols>
  <sheetData>
    <row r="1" spans="1:10" s="84" customFormat="1" ht="15" customHeight="1">
      <c r="A1" s="751" t="s">
        <v>29</v>
      </c>
      <c r="B1" s="752"/>
      <c r="C1" s="83"/>
      <c r="I1" s="83"/>
      <c r="J1" s="83"/>
    </row>
    <row r="2" spans="1:10" s="84" customFormat="1" ht="15" customHeight="1">
      <c r="A2" s="752"/>
      <c r="B2" s="752"/>
      <c r="C2" s="83"/>
      <c r="I2" s="83"/>
      <c r="J2" s="83"/>
    </row>
    <row r="3" spans="1:10" s="84" customFormat="1" ht="15" customHeight="1">
      <c r="A3" s="752"/>
      <c r="B3" s="752"/>
      <c r="C3" s="83"/>
      <c r="I3" s="83"/>
      <c r="J3" s="83"/>
    </row>
    <row r="4" spans="1:3" s="84" customFormat="1" ht="15" customHeight="1">
      <c r="A4" s="77" t="s">
        <v>45</v>
      </c>
      <c r="B4" s="77"/>
      <c r="C4" s="83"/>
    </row>
    <row r="5" spans="1:10" s="84" customFormat="1" ht="15" customHeight="1">
      <c r="A5" s="83"/>
      <c r="B5" s="83"/>
      <c r="C5" s="83"/>
      <c r="I5" s="753"/>
      <c r="J5" s="310" t="s">
        <v>624</v>
      </c>
    </row>
    <row r="6" spans="1:10" s="160" customFormat="1" ht="18" customHeight="1">
      <c r="A6" s="269"/>
      <c r="B6" s="161"/>
      <c r="C6" s="954">
        <v>2005</v>
      </c>
      <c r="D6" s="956">
        <v>2006</v>
      </c>
      <c r="E6" s="958">
        <v>2007</v>
      </c>
      <c r="F6" s="73">
        <v>2007</v>
      </c>
      <c r="G6" s="73">
        <v>2007</v>
      </c>
      <c r="H6" s="73">
        <v>2007</v>
      </c>
      <c r="I6" s="73">
        <v>2007</v>
      </c>
      <c r="J6" s="73">
        <v>2008</v>
      </c>
    </row>
    <row r="7" spans="1:10" s="84" customFormat="1" ht="18" customHeight="1">
      <c r="A7" s="110"/>
      <c r="B7" s="159"/>
      <c r="C7" s="955"/>
      <c r="D7" s="957"/>
      <c r="E7" s="959"/>
      <c r="F7" s="127" t="s">
        <v>721</v>
      </c>
      <c r="G7" s="127" t="s">
        <v>722</v>
      </c>
      <c r="H7" s="127" t="s">
        <v>723</v>
      </c>
      <c r="I7" s="127" t="s">
        <v>724</v>
      </c>
      <c r="J7" s="127" t="s">
        <v>721</v>
      </c>
    </row>
    <row r="8" spans="1:10" s="84" customFormat="1" ht="9.75" customHeight="1">
      <c r="A8" s="140"/>
      <c r="B8" s="282"/>
      <c r="C8" s="10"/>
      <c r="D8" s="10"/>
      <c r="E8" s="10"/>
      <c r="F8" s="10"/>
      <c r="G8" s="10"/>
      <c r="H8" s="10"/>
      <c r="I8" s="10"/>
      <c r="J8" s="10"/>
    </row>
    <row r="9" spans="1:12" s="84" customFormat="1" ht="15" customHeight="1">
      <c r="A9" s="311" t="s">
        <v>40</v>
      </c>
      <c r="B9" s="320" t="s">
        <v>287</v>
      </c>
      <c r="C9" s="384">
        <v>132685.5</v>
      </c>
      <c r="D9" s="384">
        <v>165508.3</v>
      </c>
      <c r="E9" s="663" t="s">
        <v>890</v>
      </c>
      <c r="F9" s="384">
        <v>165242.8</v>
      </c>
      <c r="G9" s="384">
        <v>171632.1</v>
      </c>
      <c r="H9" s="384">
        <v>178591.4</v>
      </c>
      <c r="I9" s="663" t="s">
        <v>890</v>
      </c>
      <c r="J9" s="384">
        <v>181247.2</v>
      </c>
      <c r="K9" s="215"/>
      <c r="L9" s="215"/>
    </row>
    <row r="10" spans="1:12" s="84" customFormat="1" ht="15" customHeight="1">
      <c r="A10" s="507"/>
      <c r="B10" s="320" t="s">
        <v>288</v>
      </c>
      <c r="C10" s="401">
        <v>12.3</v>
      </c>
      <c r="D10" s="401">
        <v>24.7</v>
      </c>
      <c r="E10" s="709" t="s">
        <v>891</v>
      </c>
      <c r="F10" s="401">
        <v>15.4</v>
      </c>
      <c r="G10" s="401">
        <v>14.5</v>
      </c>
      <c r="H10" s="401">
        <v>13.9</v>
      </c>
      <c r="I10" s="709" t="s">
        <v>891</v>
      </c>
      <c r="J10" s="401">
        <v>9.7</v>
      </c>
      <c r="K10" s="215"/>
      <c r="L10" s="361"/>
    </row>
    <row r="11" spans="1:11" s="84" customFormat="1" ht="15" customHeight="1">
      <c r="A11" s="507"/>
      <c r="B11" s="150"/>
      <c r="C11" s="384"/>
      <c r="D11" s="384"/>
      <c r="E11" s="663"/>
      <c r="F11" s="384"/>
      <c r="G11" s="384"/>
      <c r="H11" s="384"/>
      <c r="I11" s="663"/>
      <c r="J11" s="384"/>
      <c r="K11" s="215"/>
    </row>
    <row r="12" spans="1:11" s="84" customFormat="1" ht="15" customHeight="1">
      <c r="A12" s="146" t="s">
        <v>46</v>
      </c>
      <c r="B12" s="320" t="s">
        <v>287</v>
      </c>
      <c r="C12" s="384">
        <v>9814.6</v>
      </c>
      <c r="D12" s="384">
        <v>14851.5</v>
      </c>
      <c r="E12" s="663" t="s">
        <v>892</v>
      </c>
      <c r="F12" s="384">
        <v>13557.6</v>
      </c>
      <c r="G12" s="384">
        <v>14149</v>
      </c>
      <c r="H12" s="384">
        <v>14853.5</v>
      </c>
      <c r="I12" s="663" t="s">
        <v>892</v>
      </c>
      <c r="J12" s="384">
        <v>20309.4</v>
      </c>
      <c r="K12" s="215"/>
    </row>
    <row r="13" spans="1:11" s="84" customFormat="1" ht="15" customHeight="1">
      <c r="A13" s="83"/>
      <c r="B13" s="320" t="s">
        <v>288</v>
      </c>
      <c r="C13" s="392">
        <v>-8</v>
      </c>
      <c r="D13" s="392">
        <v>51.3</v>
      </c>
      <c r="E13" s="700">
        <v>25.8</v>
      </c>
      <c r="F13" s="411">
        <v>38.2</v>
      </c>
      <c r="G13" s="411">
        <v>46.1</v>
      </c>
      <c r="H13" s="411">
        <v>25.1</v>
      </c>
      <c r="I13" s="700">
        <v>25.8</v>
      </c>
      <c r="J13" s="411">
        <v>49.8</v>
      </c>
      <c r="K13" s="215"/>
    </row>
    <row r="14" spans="1:11" s="84" customFormat="1" ht="15" customHeight="1">
      <c r="A14" s="83"/>
      <c r="B14" s="150"/>
      <c r="C14" s="384"/>
      <c r="D14" s="384"/>
      <c r="E14" s="663"/>
      <c r="F14" s="384"/>
      <c r="G14" s="384"/>
      <c r="H14" s="384"/>
      <c r="I14" s="663"/>
      <c r="J14" s="384"/>
      <c r="K14" s="215"/>
    </row>
    <row r="15" spans="1:11" s="84" customFormat="1" ht="15" customHeight="1">
      <c r="A15" s="146" t="s">
        <v>41</v>
      </c>
      <c r="B15" s="320" t="s">
        <v>287</v>
      </c>
      <c r="C15" s="384">
        <v>3874.1</v>
      </c>
      <c r="D15" s="384">
        <v>4972.8</v>
      </c>
      <c r="E15" s="663">
        <v>5674</v>
      </c>
      <c r="F15" s="384">
        <v>4841.8</v>
      </c>
      <c r="G15" s="384">
        <v>4852.9</v>
      </c>
      <c r="H15" s="384">
        <v>5151.4</v>
      </c>
      <c r="I15" s="663">
        <v>5674</v>
      </c>
      <c r="J15" s="384">
        <v>6268.8</v>
      </c>
      <c r="K15" s="215"/>
    </row>
    <row r="16" spans="1:11" s="84" customFormat="1" ht="15" customHeight="1">
      <c r="A16" s="83"/>
      <c r="B16" s="320" t="s">
        <v>288</v>
      </c>
      <c r="C16" s="401">
        <v>10.3</v>
      </c>
      <c r="D16" s="401">
        <v>28.4</v>
      </c>
      <c r="E16" s="709">
        <v>14.1</v>
      </c>
      <c r="F16" s="401">
        <v>24.4</v>
      </c>
      <c r="G16" s="401">
        <v>21.3</v>
      </c>
      <c r="H16" s="401">
        <v>9.6</v>
      </c>
      <c r="I16" s="709">
        <v>14.1</v>
      </c>
      <c r="J16" s="401">
        <v>29.5</v>
      </c>
      <c r="K16" s="215"/>
    </row>
    <row r="17" spans="1:11" s="84" customFormat="1" ht="15" customHeight="1">
      <c r="A17" s="83"/>
      <c r="B17" s="150"/>
      <c r="C17" s="384"/>
      <c r="D17" s="384"/>
      <c r="E17" s="663"/>
      <c r="F17" s="384"/>
      <c r="G17" s="384"/>
      <c r="H17" s="384"/>
      <c r="I17" s="663"/>
      <c r="J17" s="384"/>
      <c r="K17" s="215"/>
    </row>
    <row r="18" spans="1:12" s="84" customFormat="1" ht="15" customHeight="1">
      <c r="A18" s="146" t="s">
        <v>42</v>
      </c>
      <c r="B18" s="320" t="s">
        <v>287</v>
      </c>
      <c r="C18" s="384">
        <v>5398.7</v>
      </c>
      <c r="D18" s="384">
        <v>8039</v>
      </c>
      <c r="E18" s="663" t="s">
        <v>893</v>
      </c>
      <c r="F18" s="384">
        <v>7204.9</v>
      </c>
      <c r="G18" s="384">
        <v>7443</v>
      </c>
      <c r="H18" s="384">
        <v>7389.6</v>
      </c>
      <c r="I18" s="663" t="s">
        <v>893</v>
      </c>
      <c r="J18" s="384">
        <v>12940.7</v>
      </c>
      <c r="K18" s="215"/>
      <c r="L18" s="182"/>
    </row>
    <row r="19" spans="1:12" s="84" customFormat="1" ht="15" customHeight="1">
      <c r="A19" s="83"/>
      <c r="B19" s="320" t="s">
        <v>288</v>
      </c>
      <c r="C19" s="392">
        <v>-20</v>
      </c>
      <c r="D19" s="392">
        <v>48.9</v>
      </c>
      <c r="E19" s="700">
        <v>39.1</v>
      </c>
      <c r="F19" s="411">
        <v>34.5</v>
      </c>
      <c r="G19" s="411">
        <v>43.6</v>
      </c>
      <c r="H19" s="411">
        <v>38.7</v>
      </c>
      <c r="I19" s="700">
        <v>39.1</v>
      </c>
      <c r="J19" s="411">
        <v>79.6</v>
      </c>
      <c r="K19" s="215"/>
      <c r="L19" s="215"/>
    </row>
    <row r="20" spans="1:11" s="84" customFormat="1" ht="15" customHeight="1">
      <c r="A20" s="83"/>
      <c r="B20" s="150"/>
      <c r="C20" s="384"/>
      <c r="D20" s="384"/>
      <c r="E20" s="663"/>
      <c r="F20" s="384"/>
      <c r="G20" s="384"/>
      <c r="H20" s="384"/>
      <c r="I20" s="663"/>
      <c r="J20" s="384"/>
      <c r="K20" s="215"/>
    </row>
    <row r="21" spans="1:12" s="84" customFormat="1" ht="15" customHeight="1">
      <c r="A21" s="146" t="s">
        <v>43</v>
      </c>
      <c r="B21" s="320" t="s">
        <v>287</v>
      </c>
      <c r="C21" s="384">
        <v>541.8</v>
      </c>
      <c r="D21" s="384">
        <v>1839.8</v>
      </c>
      <c r="E21" s="663" t="s">
        <v>894</v>
      </c>
      <c r="F21" s="384">
        <v>1510.9</v>
      </c>
      <c r="G21" s="384">
        <v>1853.2</v>
      </c>
      <c r="H21" s="384">
        <v>2312.5</v>
      </c>
      <c r="I21" s="663" t="s">
        <v>894</v>
      </c>
      <c r="J21" s="384">
        <v>1099.9</v>
      </c>
      <c r="K21" s="215"/>
      <c r="L21" s="182"/>
    </row>
    <row r="22" spans="1:12" s="84" customFormat="1" ht="15" customHeight="1">
      <c r="A22" s="83"/>
      <c r="B22" s="320" t="s">
        <v>288</v>
      </c>
      <c r="C22" s="392">
        <v>32.3</v>
      </c>
      <c r="D22" s="392">
        <v>239.6</v>
      </c>
      <c r="E22" s="700" t="s">
        <v>895</v>
      </c>
      <c r="F22" s="392">
        <v>168.1</v>
      </c>
      <c r="G22" s="392">
        <v>269.9</v>
      </c>
      <c r="H22" s="392">
        <v>25.4</v>
      </c>
      <c r="I22" s="700" t="s">
        <v>895</v>
      </c>
      <c r="J22" s="392">
        <v>-27.2</v>
      </c>
      <c r="K22" s="215"/>
      <c r="L22" s="215"/>
    </row>
    <row r="23" spans="1:11" s="84" customFormat="1" ht="15" customHeight="1">
      <c r="A23" s="83"/>
      <c r="B23" s="150"/>
      <c r="C23" s="384"/>
      <c r="D23" s="384"/>
      <c r="E23" s="663"/>
      <c r="F23" s="384"/>
      <c r="G23" s="384"/>
      <c r="H23" s="384"/>
      <c r="I23" s="663"/>
      <c r="J23" s="384"/>
      <c r="K23" s="215"/>
    </row>
    <row r="24" spans="1:11" s="84" customFormat="1" ht="15" customHeight="1">
      <c r="A24" s="83" t="s">
        <v>47</v>
      </c>
      <c r="B24" s="320" t="s">
        <v>287</v>
      </c>
      <c r="C24" s="384">
        <v>36431.8</v>
      </c>
      <c r="D24" s="384">
        <v>45186.8</v>
      </c>
      <c r="E24" s="663" t="s">
        <v>896</v>
      </c>
      <c r="F24" s="384">
        <v>45616.8</v>
      </c>
      <c r="G24" s="384">
        <v>46645.1</v>
      </c>
      <c r="H24" s="384">
        <v>48439.5</v>
      </c>
      <c r="I24" s="663" t="s">
        <v>896</v>
      </c>
      <c r="J24" s="384">
        <v>52241.5</v>
      </c>
      <c r="K24" s="215"/>
    </row>
    <row r="25" spans="1:11" s="84" customFormat="1" ht="15" customHeight="1">
      <c r="A25" s="83"/>
      <c r="B25" s="320" t="s">
        <v>288</v>
      </c>
      <c r="C25" s="392">
        <v>-14.7</v>
      </c>
      <c r="D25" s="392">
        <v>24</v>
      </c>
      <c r="E25" s="700">
        <v>14.8</v>
      </c>
      <c r="F25" s="411">
        <v>19.8</v>
      </c>
      <c r="G25" s="411">
        <v>18.8</v>
      </c>
      <c r="H25" s="411">
        <v>16.7</v>
      </c>
      <c r="I25" s="700">
        <v>14.8</v>
      </c>
      <c r="J25" s="411">
        <v>14.5</v>
      </c>
      <c r="K25" s="215"/>
    </row>
    <row r="26" spans="1:11" s="84" customFormat="1" ht="15" customHeight="1">
      <c r="A26" s="83"/>
      <c r="B26" s="150"/>
      <c r="C26" s="384"/>
      <c r="D26" s="384"/>
      <c r="E26" s="663"/>
      <c r="F26" s="384"/>
      <c r="G26" s="384"/>
      <c r="H26" s="384"/>
      <c r="I26" s="663"/>
      <c r="J26" s="384"/>
      <c r="K26" s="215"/>
    </row>
    <row r="27" spans="1:11" s="84" customFormat="1" ht="15" customHeight="1">
      <c r="A27" s="146" t="s">
        <v>41</v>
      </c>
      <c r="B27" s="320" t="s">
        <v>287</v>
      </c>
      <c r="C27" s="384">
        <v>11954.3</v>
      </c>
      <c r="D27" s="384">
        <v>14168.3</v>
      </c>
      <c r="E27" s="663">
        <v>16604</v>
      </c>
      <c r="F27" s="384">
        <v>14780.5</v>
      </c>
      <c r="G27" s="384">
        <v>15444</v>
      </c>
      <c r="H27" s="384">
        <v>15225.1</v>
      </c>
      <c r="I27" s="663">
        <v>16604</v>
      </c>
      <c r="J27" s="384">
        <v>17418.2</v>
      </c>
      <c r="K27" s="215"/>
    </row>
    <row r="28" spans="1:11" s="84" customFormat="1" ht="15" customHeight="1">
      <c r="A28" s="83"/>
      <c r="B28" s="320" t="s">
        <v>288</v>
      </c>
      <c r="C28" s="392">
        <v>-3.4</v>
      </c>
      <c r="D28" s="392">
        <v>18.5</v>
      </c>
      <c r="E28" s="700">
        <v>17.2</v>
      </c>
      <c r="F28" s="411">
        <v>20.8</v>
      </c>
      <c r="G28" s="411">
        <v>18.8</v>
      </c>
      <c r="H28" s="411">
        <v>14.2</v>
      </c>
      <c r="I28" s="700">
        <v>17.2</v>
      </c>
      <c r="J28" s="411">
        <v>17.8</v>
      </c>
      <c r="K28" s="215"/>
    </row>
    <row r="29" spans="1:11" s="84" customFormat="1" ht="15" customHeight="1">
      <c r="A29" s="83"/>
      <c r="B29" s="150"/>
      <c r="C29" s="384"/>
      <c r="D29" s="384"/>
      <c r="E29" s="663"/>
      <c r="F29" s="384"/>
      <c r="G29" s="384"/>
      <c r="H29" s="384"/>
      <c r="I29" s="663"/>
      <c r="J29" s="384"/>
      <c r="K29" s="215"/>
    </row>
    <row r="30" spans="1:11" s="84" customFormat="1" ht="15" customHeight="1">
      <c r="A30" s="146" t="s">
        <v>42</v>
      </c>
      <c r="B30" s="320" t="s">
        <v>287</v>
      </c>
      <c r="C30" s="384">
        <v>18908</v>
      </c>
      <c r="D30" s="384">
        <v>25709.8</v>
      </c>
      <c r="E30" s="663">
        <v>28089.5</v>
      </c>
      <c r="F30" s="384">
        <v>26028.1</v>
      </c>
      <c r="G30" s="384">
        <v>25810.5</v>
      </c>
      <c r="H30" s="384">
        <v>26762.9</v>
      </c>
      <c r="I30" s="663">
        <v>28089.5</v>
      </c>
      <c r="J30" s="384">
        <v>27109.5</v>
      </c>
      <c r="K30" s="215"/>
    </row>
    <row r="31" spans="1:11" s="84" customFormat="1" ht="15" customHeight="1">
      <c r="A31" s="83"/>
      <c r="B31" s="320" t="s">
        <v>288</v>
      </c>
      <c r="C31" s="392">
        <v>-27.7</v>
      </c>
      <c r="D31" s="392">
        <v>36</v>
      </c>
      <c r="E31" s="700">
        <v>9.3</v>
      </c>
      <c r="F31" s="411">
        <v>28.3</v>
      </c>
      <c r="G31" s="411">
        <v>24.9</v>
      </c>
      <c r="H31" s="411">
        <v>17.8</v>
      </c>
      <c r="I31" s="700">
        <v>9.3</v>
      </c>
      <c r="J31" s="411">
        <v>4.2</v>
      </c>
      <c r="K31" s="215"/>
    </row>
    <row r="32" spans="1:11" s="84" customFormat="1" ht="15" customHeight="1">
      <c r="A32" s="83"/>
      <c r="B32" s="150"/>
      <c r="C32" s="384"/>
      <c r="D32" s="384"/>
      <c r="E32" s="663"/>
      <c r="F32" s="384"/>
      <c r="G32" s="384"/>
      <c r="H32" s="384"/>
      <c r="I32" s="663"/>
      <c r="J32" s="384"/>
      <c r="K32" s="215"/>
    </row>
    <row r="33" spans="1:11" s="84" customFormat="1" ht="15" customHeight="1">
      <c r="A33" s="146" t="s">
        <v>43</v>
      </c>
      <c r="B33" s="320" t="s">
        <v>287</v>
      </c>
      <c r="C33" s="384">
        <v>5569.5</v>
      </c>
      <c r="D33" s="384">
        <v>5308.6</v>
      </c>
      <c r="E33" s="663" t="s">
        <v>897</v>
      </c>
      <c r="F33" s="384">
        <v>4808.2</v>
      </c>
      <c r="G33" s="384">
        <v>5390.6</v>
      </c>
      <c r="H33" s="384">
        <v>6451.4</v>
      </c>
      <c r="I33" s="663" t="s">
        <v>897</v>
      </c>
      <c r="J33" s="384">
        <v>7713.8</v>
      </c>
      <c r="K33" s="215"/>
    </row>
    <row r="34" spans="1:11" s="84" customFormat="1" ht="15" customHeight="1">
      <c r="A34" s="83"/>
      <c r="B34" s="320" t="s">
        <v>288</v>
      </c>
      <c r="C34" s="401">
        <v>33.3</v>
      </c>
      <c r="D34" s="411">
        <v>-4.7</v>
      </c>
      <c r="E34" s="623" t="s">
        <v>898</v>
      </c>
      <c r="F34" s="411">
        <v>-13.6</v>
      </c>
      <c r="G34" s="411">
        <v>-3.8</v>
      </c>
      <c r="H34" s="411">
        <v>18.1</v>
      </c>
      <c r="I34" s="623" t="s">
        <v>898</v>
      </c>
      <c r="J34" s="411">
        <v>60.4</v>
      </c>
      <c r="K34" s="215"/>
    </row>
    <row r="35" spans="1:11" s="84" customFormat="1" ht="15" customHeight="1">
      <c r="A35" s="83"/>
      <c r="B35" s="150"/>
      <c r="C35" s="384"/>
      <c r="D35" s="384"/>
      <c r="E35" s="663"/>
      <c r="F35" s="384"/>
      <c r="G35" s="384"/>
      <c r="H35" s="384"/>
      <c r="I35" s="663"/>
      <c r="J35" s="384"/>
      <c r="K35" s="215"/>
    </row>
    <row r="36" spans="1:11" s="84" customFormat="1" ht="15" customHeight="1">
      <c r="A36" s="146" t="s">
        <v>48</v>
      </c>
      <c r="B36" s="320" t="s">
        <v>287</v>
      </c>
      <c r="C36" s="384">
        <v>1160.1</v>
      </c>
      <c r="D36" s="384">
        <v>1147.9</v>
      </c>
      <c r="E36" s="663">
        <v>1540.8</v>
      </c>
      <c r="F36" s="384">
        <v>1513.2</v>
      </c>
      <c r="G36" s="384">
        <v>1303.3</v>
      </c>
      <c r="H36" s="384">
        <v>1343</v>
      </c>
      <c r="I36" s="663">
        <v>1540.8</v>
      </c>
      <c r="J36" s="384">
        <v>1452.1</v>
      </c>
      <c r="K36" s="215"/>
    </row>
    <row r="37" spans="1:11" s="84" customFormat="1" ht="15" customHeight="1">
      <c r="A37" s="83"/>
      <c r="B37" s="320" t="s">
        <v>288</v>
      </c>
      <c r="C37" s="392">
        <v>-7.6</v>
      </c>
      <c r="D37" s="392">
        <v>-1.1</v>
      </c>
      <c r="E37" s="700">
        <v>34.2</v>
      </c>
      <c r="F37" s="411">
        <v>31.8</v>
      </c>
      <c r="G37" s="411">
        <v>6</v>
      </c>
      <c r="H37" s="411">
        <v>10.7</v>
      </c>
      <c r="I37" s="700">
        <v>34.2</v>
      </c>
      <c r="J37" s="411">
        <v>-4</v>
      </c>
      <c r="K37" s="215"/>
    </row>
    <row r="38" spans="1:11" s="84" customFormat="1" ht="15" customHeight="1">
      <c r="A38" s="83"/>
      <c r="B38" s="150"/>
      <c r="C38" s="384"/>
      <c r="D38" s="384"/>
      <c r="E38" s="663"/>
      <c r="F38" s="384"/>
      <c r="G38" s="384"/>
      <c r="H38" s="384"/>
      <c r="I38" s="663"/>
      <c r="J38" s="384"/>
      <c r="K38" s="215"/>
    </row>
    <row r="39" spans="1:11" s="84" customFormat="1" ht="15" customHeight="1">
      <c r="A39" s="146" t="s">
        <v>41</v>
      </c>
      <c r="B39" s="320" t="s">
        <v>287</v>
      </c>
      <c r="C39" s="384">
        <v>138.4</v>
      </c>
      <c r="D39" s="384">
        <v>88.2</v>
      </c>
      <c r="E39" s="663">
        <v>211.1</v>
      </c>
      <c r="F39" s="384">
        <v>96.2</v>
      </c>
      <c r="G39" s="384">
        <v>164.4</v>
      </c>
      <c r="H39" s="384">
        <v>90.2</v>
      </c>
      <c r="I39" s="663">
        <v>211.1</v>
      </c>
      <c r="J39" s="384">
        <v>84.5</v>
      </c>
      <c r="K39" s="215"/>
    </row>
    <row r="40" spans="1:11" s="84" customFormat="1" ht="15" customHeight="1">
      <c r="A40" s="83"/>
      <c r="B40" s="320" t="s">
        <v>288</v>
      </c>
      <c r="C40" s="392">
        <v>-6.1</v>
      </c>
      <c r="D40" s="392">
        <v>-36.3</v>
      </c>
      <c r="E40" s="700">
        <v>139.3</v>
      </c>
      <c r="F40" s="411">
        <v>-24.3</v>
      </c>
      <c r="G40" s="411">
        <v>97.2</v>
      </c>
      <c r="H40" s="411">
        <v>-3.8</v>
      </c>
      <c r="I40" s="700">
        <v>139.3</v>
      </c>
      <c r="J40" s="411">
        <v>-12.1</v>
      </c>
      <c r="K40" s="215"/>
    </row>
    <row r="41" spans="1:11" s="84" customFormat="1" ht="15" customHeight="1">
      <c r="A41" s="83"/>
      <c r="B41" s="150"/>
      <c r="C41" s="384"/>
      <c r="D41" s="384"/>
      <c r="E41" s="663"/>
      <c r="F41" s="384"/>
      <c r="G41" s="384"/>
      <c r="H41" s="384"/>
      <c r="I41" s="663"/>
      <c r="J41" s="384"/>
      <c r="K41" s="215"/>
    </row>
    <row r="42" spans="1:11" s="84" customFormat="1" ht="15" customHeight="1">
      <c r="A42" s="146" t="s">
        <v>42</v>
      </c>
      <c r="B42" s="320" t="s">
        <v>287</v>
      </c>
      <c r="C42" s="384">
        <v>740.8</v>
      </c>
      <c r="D42" s="384">
        <v>853.1</v>
      </c>
      <c r="E42" s="663">
        <v>914.1</v>
      </c>
      <c r="F42" s="384">
        <v>934.8</v>
      </c>
      <c r="G42" s="384">
        <v>801.5</v>
      </c>
      <c r="H42" s="384">
        <v>900.6</v>
      </c>
      <c r="I42" s="663">
        <v>914.1</v>
      </c>
      <c r="J42" s="384">
        <v>788.8</v>
      </c>
      <c r="K42" s="215"/>
    </row>
    <row r="43" spans="1:11" s="84" customFormat="1" ht="15" customHeight="1">
      <c r="A43" s="83"/>
      <c r="B43" s="320" t="s">
        <v>288</v>
      </c>
      <c r="C43" s="411">
        <v>-15.2</v>
      </c>
      <c r="D43" s="411">
        <v>15.2</v>
      </c>
      <c r="E43" s="700">
        <v>7.2</v>
      </c>
      <c r="F43" s="411">
        <v>18.7</v>
      </c>
      <c r="G43" s="411">
        <v>-6.2</v>
      </c>
      <c r="H43" s="411">
        <v>5</v>
      </c>
      <c r="I43" s="700">
        <v>7.2</v>
      </c>
      <c r="J43" s="411">
        <v>-15.6</v>
      </c>
      <c r="K43" s="215"/>
    </row>
    <row r="44" spans="1:11" s="84" customFormat="1" ht="15" customHeight="1">
      <c r="A44" s="83"/>
      <c r="B44" s="150"/>
      <c r="C44" s="384"/>
      <c r="D44" s="384"/>
      <c r="E44" s="663"/>
      <c r="F44" s="384"/>
      <c r="G44" s="384"/>
      <c r="H44" s="384"/>
      <c r="I44" s="663"/>
      <c r="J44" s="384"/>
      <c r="K44" s="215"/>
    </row>
    <row r="45" spans="1:11" s="84" customFormat="1" ht="15" customHeight="1">
      <c r="A45" s="146" t="s">
        <v>43</v>
      </c>
      <c r="B45" s="320" t="s">
        <v>287</v>
      </c>
      <c r="C45" s="384">
        <v>281</v>
      </c>
      <c r="D45" s="384">
        <v>206.5</v>
      </c>
      <c r="E45" s="663">
        <v>415.6</v>
      </c>
      <c r="F45" s="384">
        <v>482.2</v>
      </c>
      <c r="G45" s="384">
        <v>337.4</v>
      </c>
      <c r="H45" s="384">
        <v>352.2</v>
      </c>
      <c r="I45" s="663">
        <v>415.6</v>
      </c>
      <c r="J45" s="384">
        <v>578.8</v>
      </c>
      <c r="K45" s="215"/>
    </row>
    <row r="46" spans="1:11" s="84" customFormat="1" ht="15" customHeight="1">
      <c r="A46" s="83"/>
      <c r="B46" s="320" t="s">
        <v>288</v>
      </c>
      <c r="C46" s="392">
        <v>19.8</v>
      </c>
      <c r="D46" s="392">
        <v>-26.5</v>
      </c>
      <c r="E46" s="623">
        <v>101.2</v>
      </c>
      <c r="F46" s="392">
        <v>106.2</v>
      </c>
      <c r="G46" s="392">
        <v>15.5</v>
      </c>
      <c r="H46" s="392">
        <v>34.5</v>
      </c>
      <c r="I46" s="623">
        <v>101.2</v>
      </c>
      <c r="J46" s="392">
        <v>20</v>
      </c>
      <c r="K46" s="215"/>
    </row>
    <row r="47" spans="1:11" s="84" customFormat="1" ht="15" customHeight="1">
      <c r="A47" s="83"/>
      <c r="B47" s="150"/>
      <c r="C47" s="384"/>
      <c r="D47" s="384"/>
      <c r="E47" s="663"/>
      <c r="F47" s="384"/>
      <c r="G47" s="384"/>
      <c r="H47" s="384"/>
      <c r="I47" s="663"/>
      <c r="J47" s="384"/>
      <c r="K47" s="215"/>
    </row>
    <row r="48" spans="1:11" s="84" customFormat="1" ht="15" customHeight="1">
      <c r="A48" s="146" t="s">
        <v>49</v>
      </c>
      <c r="B48" s="320" t="s">
        <v>287</v>
      </c>
      <c r="C48" s="384">
        <v>85279</v>
      </c>
      <c r="D48" s="384">
        <v>104322.1</v>
      </c>
      <c r="E48" s="663" t="s">
        <v>899</v>
      </c>
      <c r="F48" s="384">
        <v>104555.2</v>
      </c>
      <c r="G48" s="384">
        <v>109534.7</v>
      </c>
      <c r="H48" s="384">
        <v>113955.5</v>
      </c>
      <c r="I48" s="663" t="s">
        <v>899</v>
      </c>
      <c r="J48" s="384">
        <v>107244.2</v>
      </c>
      <c r="K48" s="215"/>
    </row>
    <row r="49" spans="1:11" s="84" customFormat="1" ht="15" customHeight="1">
      <c r="A49" s="83"/>
      <c r="B49" s="320" t="s">
        <v>288</v>
      </c>
      <c r="C49" s="411">
        <v>34.2</v>
      </c>
      <c r="D49" s="392">
        <v>22.3</v>
      </c>
      <c r="E49" s="623" t="s">
        <v>900</v>
      </c>
      <c r="F49" s="392">
        <v>11.1</v>
      </c>
      <c r="G49" s="392">
        <v>9.9</v>
      </c>
      <c r="H49" s="392">
        <v>11.5</v>
      </c>
      <c r="I49" s="623" t="s">
        <v>900</v>
      </c>
      <c r="J49" s="392">
        <v>2.6</v>
      </c>
      <c r="K49" s="215"/>
    </row>
    <row r="50" spans="1:11" s="84" customFormat="1" ht="15" customHeight="1">
      <c r="A50" s="83"/>
      <c r="B50" s="150"/>
      <c r="C50" s="384"/>
      <c r="D50" s="384"/>
      <c r="E50" s="663"/>
      <c r="F50" s="384"/>
      <c r="G50" s="384"/>
      <c r="H50" s="384"/>
      <c r="I50" s="663"/>
      <c r="J50" s="384"/>
      <c r="K50" s="215"/>
    </row>
    <row r="51" spans="1:11" s="84" customFormat="1" ht="15" customHeight="1">
      <c r="A51" s="146" t="s">
        <v>41</v>
      </c>
      <c r="B51" s="320" t="s">
        <v>287</v>
      </c>
      <c r="C51" s="384">
        <v>17747.1</v>
      </c>
      <c r="D51" s="384">
        <v>22691</v>
      </c>
      <c r="E51" s="663" t="s">
        <v>901</v>
      </c>
      <c r="F51" s="384">
        <v>23524.8</v>
      </c>
      <c r="G51" s="384">
        <v>24427.4</v>
      </c>
      <c r="H51" s="384">
        <v>25225.3</v>
      </c>
      <c r="I51" s="663" t="s">
        <v>901</v>
      </c>
      <c r="J51" s="384">
        <v>24647.1</v>
      </c>
      <c r="K51" s="215"/>
    </row>
    <row r="52" spans="1:11" s="84" customFormat="1" ht="15" customHeight="1">
      <c r="A52" s="83"/>
      <c r="B52" s="320" t="s">
        <v>288</v>
      </c>
      <c r="C52" s="411">
        <v>41.2</v>
      </c>
      <c r="D52" s="392">
        <v>27.9</v>
      </c>
      <c r="E52" s="623" t="s">
        <v>902</v>
      </c>
      <c r="F52" s="392">
        <v>19.4</v>
      </c>
      <c r="G52" s="392">
        <v>13.9</v>
      </c>
      <c r="H52" s="392">
        <v>13.2</v>
      </c>
      <c r="I52" s="623" t="s">
        <v>902</v>
      </c>
      <c r="J52" s="392">
        <v>4.8</v>
      </c>
      <c r="K52" s="215"/>
    </row>
    <row r="53" spans="1:11" s="84" customFormat="1" ht="15" customHeight="1">
      <c r="A53" s="83"/>
      <c r="B53" s="150"/>
      <c r="C53" s="384"/>
      <c r="D53" s="384"/>
      <c r="E53" s="663"/>
      <c r="F53" s="384"/>
      <c r="G53" s="384"/>
      <c r="H53" s="384"/>
      <c r="I53" s="663"/>
      <c r="J53" s="384"/>
      <c r="K53" s="215"/>
    </row>
    <row r="54" spans="1:11" s="84" customFormat="1" ht="15" customHeight="1">
      <c r="A54" s="146" t="s">
        <v>42</v>
      </c>
      <c r="B54" s="320" t="s">
        <v>287</v>
      </c>
      <c r="C54" s="384">
        <v>45097.8</v>
      </c>
      <c r="D54" s="384">
        <v>56410.1</v>
      </c>
      <c r="E54" s="663" t="s">
        <v>903</v>
      </c>
      <c r="F54" s="384">
        <v>56655.8</v>
      </c>
      <c r="G54" s="384">
        <v>63459.6</v>
      </c>
      <c r="H54" s="384">
        <v>63950.5</v>
      </c>
      <c r="I54" s="663" t="s">
        <v>903</v>
      </c>
      <c r="J54" s="384">
        <v>58551.7</v>
      </c>
      <c r="K54" s="215"/>
    </row>
    <row r="55" spans="1:11" s="84" customFormat="1" ht="15" customHeight="1">
      <c r="A55" s="83"/>
      <c r="B55" s="320" t="s">
        <v>288</v>
      </c>
      <c r="C55" s="411">
        <v>39</v>
      </c>
      <c r="D55" s="392">
        <v>25.1</v>
      </c>
      <c r="E55" s="623">
        <v>8.7</v>
      </c>
      <c r="F55" s="392">
        <v>15.1</v>
      </c>
      <c r="G55" s="392">
        <v>19.1</v>
      </c>
      <c r="H55" s="392">
        <v>14.6</v>
      </c>
      <c r="I55" s="623">
        <v>8.7</v>
      </c>
      <c r="J55" s="392">
        <v>3.3</v>
      </c>
      <c r="K55" s="215"/>
    </row>
    <row r="56" spans="1:11" s="84" customFormat="1" ht="15" customHeight="1">
      <c r="A56" s="83"/>
      <c r="B56" s="150"/>
      <c r="C56" s="384"/>
      <c r="D56" s="384"/>
      <c r="E56" s="663"/>
      <c r="F56" s="384"/>
      <c r="G56" s="384"/>
      <c r="H56" s="384"/>
      <c r="I56" s="663"/>
      <c r="J56" s="384"/>
      <c r="K56" s="215"/>
    </row>
    <row r="57" spans="1:11" s="84" customFormat="1" ht="15" customHeight="1">
      <c r="A57" s="146" t="s">
        <v>43</v>
      </c>
      <c r="B57" s="320" t="s">
        <v>287</v>
      </c>
      <c r="C57" s="384">
        <v>22434</v>
      </c>
      <c r="D57" s="384">
        <v>25220.9</v>
      </c>
      <c r="E57" s="663">
        <v>23636.2</v>
      </c>
      <c r="F57" s="384">
        <v>24374.5</v>
      </c>
      <c r="G57" s="384">
        <v>21647.6</v>
      </c>
      <c r="H57" s="384">
        <v>24779.7</v>
      </c>
      <c r="I57" s="663">
        <v>23636.2</v>
      </c>
      <c r="J57" s="384">
        <v>24045.4</v>
      </c>
      <c r="K57" s="215"/>
    </row>
    <row r="58" spans="1:11" s="84" customFormat="1" ht="15" customHeight="1">
      <c r="A58" s="83"/>
      <c r="B58" s="320" t="s">
        <v>288</v>
      </c>
      <c r="C58" s="392">
        <v>21</v>
      </c>
      <c r="D58" s="392">
        <v>12.4</v>
      </c>
      <c r="E58" s="623">
        <v>-6.3</v>
      </c>
      <c r="F58" s="411">
        <v>-3.3</v>
      </c>
      <c r="G58" s="411">
        <v>-13.3</v>
      </c>
      <c r="H58" s="392">
        <v>2.7</v>
      </c>
      <c r="I58" s="623">
        <v>-6.3</v>
      </c>
      <c r="J58" s="392">
        <v>-1.4</v>
      </c>
      <c r="K58" s="215"/>
    </row>
    <row r="59" spans="1:11" s="84" customFormat="1" ht="9.75" customHeight="1">
      <c r="A59" s="94"/>
      <c r="B59" s="152"/>
      <c r="C59" s="321"/>
      <c r="D59" s="321"/>
      <c r="E59" s="321"/>
      <c r="F59" s="321"/>
      <c r="G59" s="321"/>
      <c r="H59" s="321"/>
      <c r="I59" s="321"/>
      <c r="J59" s="321"/>
      <c r="K59" s="215"/>
    </row>
    <row r="60" ht="15.75">
      <c r="A60" s="319" t="s">
        <v>44</v>
      </c>
    </row>
  </sheetData>
  <mergeCells count="3">
    <mergeCell ref="C6:C7"/>
    <mergeCell ref="D6:D7"/>
    <mergeCell ref="E6:E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workbookViewId="0" topLeftCell="A29">
      <selection activeCell="F42" sqref="F42"/>
    </sheetView>
  </sheetViews>
  <sheetFormatPr defaultColWidth="9.00390625" defaultRowHeight="16.5"/>
  <cols>
    <col min="1" max="1" width="25.375" style="78" customWidth="1"/>
    <col min="2" max="9" width="8.125" style="78" customWidth="1"/>
    <col min="10" max="10" width="9.625" style="78" customWidth="1"/>
    <col min="11" max="11" width="8.125" style="78" customWidth="1"/>
    <col min="12" max="16384" width="9.00390625" style="78" customWidth="1"/>
  </cols>
  <sheetData>
    <row r="1" spans="1:9" s="84" customFormat="1" ht="15" customHeight="1">
      <c r="A1" s="751" t="s">
        <v>29</v>
      </c>
      <c r="B1" s="83"/>
      <c r="E1" s="83"/>
      <c r="I1" s="83"/>
    </row>
    <row r="2" spans="1:9" s="84" customFormat="1" ht="15" customHeight="1">
      <c r="A2" s="752"/>
      <c r="B2" s="83"/>
      <c r="E2" s="83"/>
      <c r="I2" s="83"/>
    </row>
    <row r="3" spans="1:9" s="84" customFormat="1" ht="15" customHeight="1">
      <c r="A3" s="752"/>
      <c r="B3" s="83"/>
      <c r="E3" s="83"/>
      <c r="I3" s="83"/>
    </row>
    <row r="4" spans="1:5" s="84" customFormat="1" ht="18.75" customHeight="1">
      <c r="A4" s="322" t="s">
        <v>582</v>
      </c>
      <c r="B4" s="83"/>
      <c r="E4" s="83"/>
    </row>
    <row r="5" spans="1:11" s="84" customFormat="1" ht="15" customHeight="1">
      <c r="A5" s="83"/>
      <c r="B5" s="83"/>
      <c r="E5" s="83"/>
      <c r="I5" s="83"/>
      <c r="J5" s="94"/>
      <c r="K5" s="323" t="s">
        <v>625</v>
      </c>
    </row>
    <row r="6" spans="1:11" s="160" customFormat="1" ht="15" customHeight="1">
      <c r="A6" s="269"/>
      <c r="B6" s="967">
        <v>2005</v>
      </c>
      <c r="C6" s="956">
        <v>2006</v>
      </c>
      <c r="D6" s="958">
        <v>2007</v>
      </c>
      <c r="E6" s="269"/>
      <c r="F6" s="269"/>
      <c r="G6" s="269"/>
      <c r="H6" s="269"/>
      <c r="I6" s="161"/>
      <c r="J6" s="463" t="s">
        <v>50</v>
      </c>
      <c r="K6" s="464" t="s">
        <v>626</v>
      </c>
    </row>
    <row r="7" spans="1:11" s="84" customFormat="1" ht="15" customHeight="1">
      <c r="A7" s="140"/>
      <c r="B7" s="960"/>
      <c r="C7" s="966"/>
      <c r="D7" s="953"/>
      <c r="E7" s="10">
        <v>2007</v>
      </c>
      <c r="F7" s="10">
        <v>2007</v>
      </c>
      <c r="G7" s="10">
        <v>2007</v>
      </c>
      <c r="H7" s="10">
        <v>2007</v>
      </c>
      <c r="I7" s="82">
        <v>2008</v>
      </c>
      <c r="J7" s="730" t="s">
        <v>596</v>
      </c>
      <c r="K7" s="465" t="s">
        <v>627</v>
      </c>
    </row>
    <row r="8" spans="1:11" s="84" customFormat="1" ht="15" customHeight="1">
      <c r="A8" s="140"/>
      <c r="B8" s="960"/>
      <c r="C8" s="966"/>
      <c r="D8" s="953"/>
      <c r="E8" s="129" t="s">
        <v>721</v>
      </c>
      <c r="F8" s="129" t="s">
        <v>722</v>
      </c>
      <c r="G8" s="129" t="s">
        <v>723</v>
      </c>
      <c r="H8" s="129" t="s">
        <v>724</v>
      </c>
      <c r="I8" s="755" t="s">
        <v>721</v>
      </c>
      <c r="J8" s="324">
        <v>2008</v>
      </c>
      <c r="K8" s="400">
        <v>2008</v>
      </c>
    </row>
    <row r="9" spans="1:11" s="84" customFormat="1" ht="15" customHeight="1">
      <c r="A9" s="110"/>
      <c r="B9" s="955"/>
      <c r="C9" s="957"/>
      <c r="D9" s="959"/>
      <c r="E9" s="74"/>
      <c r="F9" s="74"/>
      <c r="G9" s="74"/>
      <c r="H9" s="74"/>
      <c r="I9" s="729"/>
      <c r="J9" s="32" t="s">
        <v>721</v>
      </c>
      <c r="K9" s="325" t="s">
        <v>721</v>
      </c>
    </row>
    <row r="10" spans="1:10" s="84" customFormat="1" ht="3.75" customHeight="1">
      <c r="A10" s="754"/>
      <c r="B10" s="326"/>
      <c r="C10" s="326"/>
      <c r="D10" s="327"/>
      <c r="E10" s="327"/>
      <c r="F10" s="327"/>
      <c r="G10" s="218"/>
      <c r="H10" s="218"/>
      <c r="I10" s="327"/>
      <c r="J10" s="290"/>
    </row>
    <row r="11" spans="1:11" s="84" customFormat="1" ht="18" customHeight="1">
      <c r="A11" s="312" t="s">
        <v>51</v>
      </c>
      <c r="B11" s="59">
        <v>22.1</v>
      </c>
      <c r="C11" s="59">
        <v>13.6</v>
      </c>
      <c r="D11" s="59">
        <v>42.3</v>
      </c>
      <c r="E11" s="59">
        <v>13.1</v>
      </c>
      <c r="F11" s="59">
        <v>19.9</v>
      </c>
      <c r="G11" s="59">
        <v>26</v>
      </c>
      <c r="H11" s="59">
        <v>42.3</v>
      </c>
      <c r="I11" s="59">
        <v>47.4</v>
      </c>
      <c r="J11" s="597">
        <v>76847.2</v>
      </c>
      <c r="K11" s="362">
        <v>100</v>
      </c>
    </row>
    <row r="12" spans="1:12" s="84" customFormat="1" ht="18" customHeight="1">
      <c r="A12" s="320" t="s">
        <v>52</v>
      </c>
      <c r="B12" s="58">
        <v>50.4</v>
      </c>
      <c r="C12" s="58">
        <v>-2.5</v>
      </c>
      <c r="D12" s="58">
        <v>0.4</v>
      </c>
      <c r="E12" s="58">
        <v>4</v>
      </c>
      <c r="F12" s="58">
        <v>-9.7</v>
      </c>
      <c r="G12" s="58">
        <v>-22.2</v>
      </c>
      <c r="H12" s="58">
        <v>0.4</v>
      </c>
      <c r="I12" s="58">
        <v>6.4</v>
      </c>
      <c r="J12" s="384">
        <v>4380.6</v>
      </c>
      <c r="K12" s="23">
        <v>5.7004028773982665</v>
      </c>
      <c r="L12" s="215"/>
    </row>
    <row r="13" spans="1:12" s="84" customFormat="1" ht="18" customHeight="1">
      <c r="A13" s="320" t="s">
        <v>53</v>
      </c>
      <c r="B13" s="58">
        <v>2.9</v>
      </c>
      <c r="C13" s="58">
        <v>-1.1</v>
      </c>
      <c r="D13" s="58">
        <v>11.9</v>
      </c>
      <c r="E13" s="58">
        <v>1.7</v>
      </c>
      <c r="F13" s="58">
        <v>-22.5</v>
      </c>
      <c r="G13" s="58">
        <v>-6</v>
      </c>
      <c r="H13" s="58">
        <v>11.9</v>
      </c>
      <c r="I13" s="58">
        <v>11.8</v>
      </c>
      <c r="J13" s="384">
        <v>1292.6</v>
      </c>
      <c r="K13" s="23">
        <v>1.6820391634308083</v>
      </c>
      <c r="L13" s="215"/>
    </row>
    <row r="14" spans="1:12" s="84" customFormat="1" ht="18" customHeight="1">
      <c r="A14" s="320" t="s">
        <v>54</v>
      </c>
      <c r="B14" s="58">
        <v>49.1</v>
      </c>
      <c r="C14" s="58">
        <v>19.4</v>
      </c>
      <c r="D14" s="58">
        <v>-11.6</v>
      </c>
      <c r="E14" s="58">
        <v>43.4</v>
      </c>
      <c r="F14" s="58">
        <v>-31.1</v>
      </c>
      <c r="G14" s="58">
        <v>-13.7</v>
      </c>
      <c r="H14" s="58">
        <v>-11.6</v>
      </c>
      <c r="I14" s="58">
        <v>-38.2</v>
      </c>
      <c r="J14" s="384">
        <v>438.5</v>
      </c>
      <c r="K14" s="23">
        <v>0.5706128525177235</v>
      </c>
      <c r="L14" s="215"/>
    </row>
    <row r="15" spans="1:12" s="84" customFormat="1" ht="18" customHeight="1">
      <c r="A15" s="320" t="s">
        <v>55</v>
      </c>
      <c r="B15" s="58">
        <v>162.4</v>
      </c>
      <c r="C15" s="58">
        <v>37</v>
      </c>
      <c r="D15" s="58">
        <v>-63.4</v>
      </c>
      <c r="E15" s="58">
        <v>-6.3</v>
      </c>
      <c r="F15" s="58">
        <v>-74.8</v>
      </c>
      <c r="G15" s="58">
        <v>-55.2</v>
      </c>
      <c r="H15" s="58">
        <v>-63.4</v>
      </c>
      <c r="I15" s="58">
        <v>-36.6</v>
      </c>
      <c r="J15" s="384">
        <v>246.1</v>
      </c>
      <c r="K15" s="23">
        <v>0.32024589054643504</v>
      </c>
      <c r="L15" s="215"/>
    </row>
    <row r="16" spans="1:12" s="84" customFormat="1" ht="18" customHeight="1">
      <c r="A16" s="320" t="s">
        <v>56</v>
      </c>
      <c r="B16" s="58">
        <v>-11.1</v>
      </c>
      <c r="C16" s="58">
        <v>-35.2</v>
      </c>
      <c r="D16" s="58">
        <v>131.6</v>
      </c>
      <c r="E16" s="58">
        <v>-46.4</v>
      </c>
      <c r="F16" s="58">
        <v>-40.9</v>
      </c>
      <c r="G16" s="58">
        <v>106.4</v>
      </c>
      <c r="H16" s="58">
        <v>131.6</v>
      </c>
      <c r="I16" s="58">
        <v>270.1</v>
      </c>
      <c r="J16" s="401">
        <v>762</v>
      </c>
      <c r="K16" s="23">
        <v>0.9915780926305708</v>
      </c>
      <c r="L16" s="215"/>
    </row>
    <row r="17" spans="1:12" s="84" customFormat="1" ht="18" customHeight="1">
      <c r="A17" s="328" t="s">
        <v>57</v>
      </c>
      <c r="B17" s="58">
        <v>31.5</v>
      </c>
      <c r="C17" s="58">
        <v>55.6</v>
      </c>
      <c r="D17" s="58">
        <v>36.8</v>
      </c>
      <c r="E17" s="58">
        <v>25.3</v>
      </c>
      <c r="F17" s="58">
        <v>20.5</v>
      </c>
      <c r="G17" s="58">
        <v>38.5</v>
      </c>
      <c r="H17" s="58">
        <v>36.8</v>
      </c>
      <c r="I17" s="58">
        <v>118</v>
      </c>
      <c r="J17" s="384">
        <v>8255.3</v>
      </c>
      <c r="K17" s="23">
        <v>10.742486388573688</v>
      </c>
      <c r="L17" s="215"/>
    </row>
    <row r="18" spans="1:12" s="84" customFormat="1" ht="18" customHeight="1">
      <c r="A18" s="328" t="s">
        <v>628</v>
      </c>
      <c r="B18" s="58">
        <v>10.8</v>
      </c>
      <c r="C18" s="58">
        <v>-17.6</v>
      </c>
      <c r="D18" s="58" t="s">
        <v>904</v>
      </c>
      <c r="E18" s="58">
        <v>3.8</v>
      </c>
      <c r="F18" s="58">
        <v>19.2</v>
      </c>
      <c r="G18" s="58">
        <v>30.9</v>
      </c>
      <c r="H18" s="58" t="s">
        <v>904</v>
      </c>
      <c r="I18" s="58">
        <v>98.8</v>
      </c>
      <c r="J18" s="384">
        <v>6682.1</v>
      </c>
      <c r="K18" s="23">
        <v>8.695307050874984</v>
      </c>
      <c r="L18" s="215"/>
    </row>
    <row r="19" spans="1:12" s="84" customFormat="1" ht="18" customHeight="1">
      <c r="A19" s="328" t="s">
        <v>58</v>
      </c>
      <c r="B19" s="58">
        <v>33.6</v>
      </c>
      <c r="C19" s="58">
        <v>-1.2</v>
      </c>
      <c r="D19" s="58">
        <v>89.7</v>
      </c>
      <c r="E19" s="58">
        <v>-3</v>
      </c>
      <c r="F19" s="58">
        <v>7.8</v>
      </c>
      <c r="G19" s="58">
        <v>38.3</v>
      </c>
      <c r="H19" s="58">
        <v>89.7</v>
      </c>
      <c r="I19" s="58">
        <v>87.3</v>
      </c>
      <c r="J19" s="384">
        <v>6810.1</v>
      </c>
      <c r="K19" s="23">
        <v>8.861871349899541</v>
      </c>
      <c r="L19" s="215"/>
    </row>
    <row r="20" spans="1:12" s="84" customFormat="1" ht="18" customHeight="1">
      <c r="A20" s="328" t="s">
        <v>59</v>
      </c>
      <c r="B20" s="58">
        <v>8.7</v>
      </c>
      <c r="C20" s="58">
        <v>13</v>
      </c>
      <c r="D20" s="58">
        <v>1.9</v>
      </c>
      <c r="E20" s="58">
        <v>10.1</v>
      </c>
      <c r="F20" s="58">
        <v>0.6</v>
      </c>
      <c r="G20" s="58">
        <v>-6.3</v>
      </c>
      <c r="H20" s="58">
        <v>1.9</v>
      </c>
      <c r="I20" s="58">
        <v>9.3</v>
      </c>
      <c r="J20" s="384">
        <v>1511.1</v>
      </c>
      <c r="K20" s="23">
        <v>1.9663696270000728</v>
      </c>
      <c r="L20" s="215"/>
    </row>
    <row r="21" spans="1:12" s="84" customFormat="1" ht="18" customHeight="1">
      <c r="A21" s="328" t="s">
        <v>60</v>
      </c>
      <c r="B21" s="450">
        <v>-3.2</v>
      </c>
      <c r="C21" s="479">
        <v>2712</v>
      </c>
      <c r="D21" s="58">
        <v>-10.5</v>
      </c>
      <c r="E21" s="58">
        <v>-1.9</v>
      </c>
      <c r="F21" s="58">
        <v>-6.4</v>
      </c>
      <c r="G21" s="58">
        <v>-13.7</v>
      </c>
      <c r="H21" s="58">
        <v>-10.5</v>
      </c>
      <c r="I21" s="58">
        <v>-0.4</v>
      </c>
      <c r="J21" s="384">
        <v>714.7</v>
      </c>
      <c r="K21" s="23">
        <v>0.9300273790066522</v>
      </c>
      <c r="L21" s="215"/>
    </row>
    <row r="22" spans="1:12" s="84" customFormat="1" ht="18" customHeight="1">
      <c r="A22" s="320" t="s">
        <v>61</v>
      </c>
      <c r="B22" s="58">
        <v>19.6</v>
      </c>
      <c r="C22" s="58">
        <v>16.4</v>
      </c>
      <c r="D22" s="58">
        <v>37.2</v>
      </c>
      <c r="E22" s="58">
        <v>17.4</v>
      </c>
      <c r="F22" s="58">
        <v>28.2</v>
      </c>
      <c r="G22" s="58">
        <v>30.8</v>
      </c>
      <c r="H22" s="58">
        <v>37.2</v>
      </c>
      <c r="I22" s="58">
        <v>36.7</v>
      </c>
      <c r="J22" s="401">
        <v>47728.7</v>
      </c>
      <c r="K22" s="23">
        <v>62.10857389729229</v>
      </c>
      <c r="L22" s="215"/>
    </row>
    <row r="23" spans="1:12" s="84" customFormat="1" ht="18" customHeight="1">
      <c r="A23" s="320" t="s">
        <v>629</v>
      </c>
      <c r="B23" s="58">
        <v>16.9</v>
      </c>
      <c r="C23" s="58">
        <v>8.8</v>
      </c>
      <c r="D23" s="58">
        <v>44.9</v>
      </c>
      <c r="E23" s="58">
        <v>21.5</v>
      </c>
      <c r="F23" s="58">
        <v>29.3</v>
      </c>
      <c r="G23" s="58">
        <v>34.2</v>
      </c>
      <c r="H23" s="58">
        <v>44.9</v>
      </c>
      <c r="I23" s="58">
        <v>43.2</v>
      </c>
      <c r="J23" s="384">
        <v>23573</v>
      </c>
      <c r="K23" s="23">
        <v>30.675157975827354</v>
      </c>
      <c r="L23" s="215"/>
    </row>
    <row r="24" spans="1:12" s="84" customFormat="1" ht="18" customHeight="1">
      <c r="A24" s="320" t="s">
        <v>630</v>
      </c>
      <c r="B24" s="58">
        <v>10.7</v>
      </c>
      <c r="C24" s="58">
        <v>26.3</v>
      </c>
      <c r="D24" s="58">
        <v>7.9</v>
      </c>
      <c r="E24" s="58">
        <v>19</v>
      </c>
      <c r="F24" s="58">
        <v>27.7</v>
      </c>
      <c r="G24" s="58">
        <v>13.7</v>
      </c>
      <c r="H24" s="58">
        <v>7.9</v>
      </c>
      <c r="I24" s="58">
        <v>17</v>
      </c>
      <c r="J24" s="384">
        <v>6332</v>
      </c>
      <c r="K24" s="23">
        <v>8.239727667371096</v>
      </c>
      <c r="L24" s="215"/>
    </row>
    <row r="25" spans="1:12" s="84" customFormat="1" ht="18" customHeight="1">
      <c r="A25" s="320" t="s">
        <v>581</v>
      </c>
      <c r="B25" s="58">
        <v>27.8</v>
      </c>
      <c r="C25" s="58">
        <v>22.2</v>
      </c>
      <c r="D25" s="58">
        <v>40.7</v>
      </c>
      <c r="E25" s="58">
        <v>12.1</v>
      </c>
      <c r="F25" s="58">
        <v>27</v>
      </c>
      <c r="G25" s="58">
        <v>34.1</v>
      </c>
      <c r="H25" s="58">
        <v>40.7</v>
      </c>
      <c r="I25" s="58">
        <v>36.8</v>
      </c>
      <c r="J25" s="384">
        <v>17823.7</v>
      </c>
      <c r="K25" s="23">
        <v>23.19368825409384</v>
      </c>
      <c r="L25" s="215"/>
    </row>
    <row r="26" spans="1:11" s="84" customFormat="1" ht="7.5" customHeight="1">
      <c r="A26" s="94"/>
      <c r="B26" s="329"/>
      <c r="C26" s="330"/>
      <c r="D26" s="330"/>
      <c r="E26" s="330"/>
      <c r="F26" s="330"/>
      <c r="G26" s="330"/>
      <c r="H26" s="330"/>
      <c r="I26" s="94"/>
      <c r="J26" s="330"/>
      <c r="K26" s="330"/>
    </row>
    <row r="27" spans="1:9" s="84" customFormat="1" ht="15" customHeight="1">
      <c r="A27" s="316" t="s">
        <v>66</v>
      </c>
      <c r="B27" s="326"/>
      <c r="C27" s="326"/>
      <c r="D27" s="218"/>
      <c r="E27" s="218"/>
      <c r="F27" s="218"/>
      <c r="G27" s="218"/>
      <c r="H27" s="218"/>
      <c r="I27" s="218"/>
    </row>
    <row r="28" spans="1:9" s="84" customFormat="1" ht="15" customHeight="1">
      <c r="A28" s="319" t="s">
        <v>594</v>
      </c>
      <c r="B28" s="326"/>
      <c r="C28" s="326"/>
      <c r="D28" s="218"/>
      <c r="E28" s="218"/>
      <c r="F28" s="218"/>
      <c r="G28" s="218"/>
      <c r="H28" s="218"/>
      <c r="I28" s="218"/>
    </row>
    <row r="29" spans="1:9" s="84" customFormat="1" ht="19.5" customHeight="1">
      <c r="A29" s="83"/>
      <c r="B29" s="326"/>
      <c r="C29" s="326"/>
      <c r="D29" s="218"/>
      <c r="E29" s="218"/>
      <c r="F29" s="218"/>
      <c r="G29" s="218"/>
      <c r="H29" s="218"/>
      <c r="I29" s="218"/>
    </row>
    <row r="30" spans="1:11" s="84" customFormat="1" ht="18.75" customHeight="1">
      <c r="A30" s="322" t="s">
        <v>583</v>
      </c>
      <c r="B30" s="83"/>
      <c r="E30" s="83"/>
      <c r="G30" s="83"/>
      <c r="H30" s="83"/>
      <c r="I30" s="83"/>
      <c r="J30" s="83"/>
      <c r="K30" s="83"/>
    </row>
    <row r="31" spans="1:11" s="84" customFormat="1" ht="15" customHeigh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756" t="s">
        <v>631</v>
      </c>
    </row>
    <row r="32" spans="1:11" s="160" customFormat="1" ht="16.5" customHeight="1">
      <c r="A32" s="269"/>
      <c r="D32" s="960">
        <v>2005</v>
      </c>
      <c r="E32" s="966">
        <v>2006</v>
      </c>
      <c r="F32" s="958">
        <v>2007</v>
      </c>
      <c r="G32" s="10">
        <v>2007</v>
      </c>
      <c r="H32" s="10">
        <v>2007</v>
      </c>
      <c r="I32" s="10">
        <v>2007</v>
      </c>
      <c r="J32" s="10">
        <v>2007</v>
      </c>
      <c r="K32" s="10">
        <v>2008</v>
      </c>
    </row>
    <row r="33" spans="1:11" s="84" customFormat="1" ht="16.5" customHeight="1">
      <c r="A33" s="140"/>
      <c r="B33" s="83"/>
      <c r="C33" s="83"/>
      <c r="D33" s="960"/>
      <c r="E33" s="966"/>
      <c r="F33" s="953"/>
      <c r="G33" s="129" t="s">
        <v>721</v>
      </c>
      <c r="H33" s="129" t="s">
        <v>722</v>
      </c>
      <c r="I33" s="129" t="s">
        <v>723</v>
      </c>
      <c r="J33" s="129" t="s">
        <v>724</v>
      </c>
      <c r="K33" s="129" t="s">
        <v>721</v>
      </c>
    </row>
    <row r="34" spans="1:11" s="84" customFormat="1" ht="3.75" customHeight="1">
      <c r="A34" s="110"/>
      <c r="B34" s="94"/>
      <c r="C34" s="94"/>
      <c r="D34" s="76"/>
      <c r="E34" s="74"/>
      <c r="F34" s="729"/>
      <c r="G34" s="95"/>
      <c r="H34" s="95"/>
      <c r="I34" s="95"/>
      <c r="J34" s="95"/>
      <c r="K34" s="94"/>
    </row>
    <row r="35" spans="1:10" s="84" customFormat="1" ht="3.75" customHeight="1">
      <c r="A35" s="507"/>
      <c r="B35" s="83"/>
      <c r="D35" s="331"/>
      <c r="E35" s="326"/>
      <c r="F35" s="218"/>
      <c r="G35" s="218"/>
      <c r="H35" s="218"/>
      <c r="I35" s="218"/>
      <c r="J35" s="218"/>
    </row>
    <row r="36" spans="1:11" s="84" customFormat="1" ht="18" customHeight="1">
      <c r="A36" s="332" t="s">
        <v>632</v>
      </c>
      <c r="B36" s="83"/>
      <c r="C36" s="150"/>
      <c r="D36" s="363">
        <v>801.09</v>
      </c>
      <c r="E36" s="363">
        <v>800.06</v>
      </c>
      <c r="F36" s="937">
        <v>803.6</v>
      </c>
      <c r="G36" s="937">
        <v>804.17</v>
      </c>
      <c r="H36" s="937">
        <v>805.07</v>
      </c>
      <c r="I36" s="937">
        <v>804.22</v>
      </c>
      <c r="J36" s="937">
        <v>800.85</v>
      </c>
      <c r="K36" s="937">
        <v>802.84</v>
      </c>
    </row>
    <row r="37" spans="1:11" s="84" customFormat="1" ht="18" customHeight="1">
      <c r="A37" s="332" t="s">
        <v>633</v>
      </c>
      <c r="B37" s="83"/>
      <c r="C37" s="150"/>
      <c r="D37" s="449">
        <v>997.21</v>
      </c>
      <c r="E37" s="944">
        <v>1002.72</v>
      </c>
      <c r="F37" s="944">
        <v>1100.49</v>
      </c>
      <c r="G37" s="944">
        <v>1053.92</v>
      </c>
      <c r="H37" s="944">
        <v>1085.4</v>
      </c>
      <c r="I37" s="944">
        <v>1103.94</v>
      </c>
      <c r="J37" s="944">
        <v>1160.78</v>
      </c>
      <c r="K37" s="944">
        <v>1202.31</v>
      </c>
    </row>
    <row r="38" spans="1:11" s="84" customFormat="1" ht="18" customHeight="1">
      <c r="A38" s="83" t="s">
        <v>634</v>
      </c>
      <c r="B38" s="83"/>
      <c r="C38" s="150"/>
      <c r="D38" s="364">
        <v>7.29</v>
      </c>
      <c r="E38" s="364">
        <v>6.8864</v>
      </c>
      <c r="F38" s="405">
        <v>6.8285</v>
      </c>
      <c r="G38" s="405">
        <v>6.7395</v>
      </c>
      <c r="H38" s="405">
        <v>6.6675</v>
      </c>
      <c r="I38" s="405">
        <v>6.8231</v>
      </c>
      <c r="J38" s="405">
        <v>7.0889</v>
      </c>
      <c r="K38" s="405">
        <v>7.6183</v>
      </c>
    </row>
    <row r="39" spans="1:11" s="84" customFormat="1" ht="18" customHeight="1">
      <c r="A39" s="83" t="s">
        <v>635</v>
      </c>
      <c r="B39" s="83"/>
      <c r="C39" s="150"/>
      <c r="D39" s="366">
        <v>97.7824</v>
      </c>
      <c r="E39" s="366">
        <v>100.247</v>
      </c>
      <c r="F39" s="451">
        <v>105.596</v>
      </c>
      <c r="G39" s="451">
        <v>103.5961</v>
      </c>
      <c r="H39" s="451">
        <v>104.844</v>
      </c>
      <c r="I39" s="451">
        <v>106.3194</v>
      </c>
      <c r="J39" s="451">
        <v>107.6669</v>
      </c>
      <c r="K39" s="451">
        <v>111.9515</v>
      </c>
    </row>
    <row r="40" spans="1:12" s="1" customFormat="1" ht="16.5">
      <c r="A40" s="83"/>
      <c r="B40" s="83"/>
      <c r="C40" s="150"/>
      <c r="D40" s="87"/>
      <c r="E40" s="87"/>
      <c r="F40" s="87"/>
      <c r="G40" s="87"/>
      <c r="H40" s="87"/>
      <c r="I40" s="87"/>
      <c r="J40" s="87"/>
      <c r="K40" s="87"/>
      <c r="L40" s="78"/>
    </row>
    <row r="41" spans="1:12" s="1" customFormat="1" ht="15.75">
      <c r="A41" s="83" t="s">
        <v>584</v>
      </c>
      <c r="B41" s="83"/>
      <c r="C41" s="150"/>
      <c r="D41" s="938">
        <v>95.56</v>
      </c>
      <c r="E41" s="938">
        <v>94.91</v>
      </c>
      <c r="F41" s="937">
        <v>91.6</v>
      </c>
      <c r="G41" s="937">
        <v>93.02</v>
      </c>
      <c r="H41" s="937">
        <v>92.09</v>
      </c>
      <c r="I41" s="937">
        <v>91.3</v>
      </c>
      <c r="J41" s="937">
        <v>90.01</v>
      </c>
      <c r="K41" s="937">
        <v>88.46</v>
      </c>
      <c r="L41" s="78"/>
    </row>
    <row r="42" spans="1:12" s="1" customFormat="1" ht="15.75">
      <c r="A42" s="94"/>
      <c r="B42" s="94"/>
      <c r="C42" s="94"/>
      <c r="D42" s="333"/>
      <c r="E42" s="213"/>
      <c r="F42" s="213"/>
      <c r="G42" s="315"/>
      <c r="H42" s="315"/>
      <c r="I42" s="315"/>
      <c r="J42" s="315"/>
      <c r="K42" s="315"/>
      <c r="L42" s="84"/>
    </row>
    <row r="43" spans="1:8" s="757" customFormat="1" ht="15" customHeight="1">
      <c r="A43" s="316" t="s">
        <v>595</v>
      </c>
      <c r="D43" s="318"/>
      <c r="H43" s="318"/>
    </row>
    <row r="44" spans="1:8" s="757" customFormat="1" ht="15" customHeight="1">
      <c r="A44" s="758" t="s">
        <v>67</v>
      </c>
      <c r="D44" s="318"/>
      <c r="H44" s="318"/>
    </row>
    <row r="45" ht="15.75">
      <c r="A45" s="319" t="s">
        <v>594</v>
      </c>
    </row>
    <row r="47" ht="19.5" customHeight="1"/>
    <row r="48" ht="16.5">
      <c r="A48" s="334" t="s">
        <v>585</v>
      </c>
    </row>
    <row r="49" spans="1:11" s="84" customFormat="1" ht="15" customHeight="1">
      <c r="A49" s="94"/>
      <c r="B49" s="94"/>
      <c r="C49" s="94"/>
      <c r="D49" s="83"/>
      <c r="G49" s="83"/>
      <c r="H49" s="94"/>
      <c r="I49" s="94"/>
      <c r="J49" s="94"/>
      <c r="K49" s="323" t="s">
        <v>636</v>
      </c>
    </row>
    <row r="50" spans="1:11" s="160" customFormat="1" ht="16.5" customHeight="1">
      <c r="A50" s="269"/>
      <c r="D50" s="954">
        <v>2005</v>
      </c>
      <c r="E50" s="956">
        <v>2006</v>
      </c>
      <c r="F50" s="956">
        <v>2007</v>
      </c>
      <c r="G50" s="36">
        <v>2007</v>
      </c>
      <c r="H50" s="10">
        <v>2007</v>
      </c>
      <c r="I50" s="10">
        <v>2007</v>
      </c>
      <c r="J50" s="10">
        <v>2007</v>
      </c>
      <c r="K50" s="10">
        <v>2008</v>
      </c>
    </row>
    <row r="51" spans="1:11" s="84" customFormat="1" ht="16.5" customHeight="1">
      <c r="A51" s="140"/>
      <c r="B51" s="83"/>
      <c r="C51" s="83"/>
      <c r="D51" s="960"/>
      <c r="E51" s="966"/>
      <c r="F51" s="966"/>
      <c r="G51" s="453" t="s">
        <v>721</v>
      </c>
      <c r="H51" s="129" t="s">
        <v>722</v>
      </c>
      <c r="I51" s="129" t="s">
        <v>723</v>
      </c>
      <c r="J51" s="129" t="s">
        <v>724</v>
      </c>
      <c r="K51" s="129" t="s">
        <v>721</v>
      </c>
    </row>
    <row r="52" spans="1:11" s="84" customFormat="1" ht="3.75" customHeight="1">
      <c r="A52" s="442"/>
      <c r="B52" s="94"/>
      <c r="C52" s="94"/>
      <c r="D52" s="76"/>
      <c r="E52" s="74"/>
      <c r="F52" s="74"/>
      <c r="G52" s="759"/>
      <c r="H52" s="95"/>
      <c r="I52" s="95"/>
      <c r="J52" s="95"/>
      <c r="K52" s="94"/>
    </row>
    <row r="53" spans="1:10" s="84" customFormat="1" ht="3.75" customHeight="1">
      <c r="A53" s="507"/>
      <c r="B53" s="83"/>
      <c r="D53" s="331"/>
      <c r="E53" s="326"/>
      <c r="F53" s="218"/>
      <c r="G53" s="218"/>
      <c r="H53" s="218"/>
      <c r="I53" s="218"/>
      <c r="J53" s="218"/>
    </row>
    <row r="54" spans="1:11" ht="18" customHeight="1">
      <c r="A54" s="146" t="s">
        <v>62</v>
      </c>
      <c r="B54" s="77"/>
      <c r="D54" s="876"/>
      <c r="E54" s="703"/>
      <c r="F54" s="702"/>
      <c r="G54" s="703"/>
      <c r="H54" s="703"/>
      <c r="I54" s="703"/>
      <c r="J54" s="703"/>
      <c r="K54" s="121"/>
    </row>
    <row r="55" spans="1:11" ht="18" customHeight="1">
      <c r="A55" s="146" t="s">
        <v>637</v>
      </c>
      <c r="B55" s="77"/>
      <c r="C55" s="271"/>
      <c r="D55" s="702">
        <v>2.25</v>
      </c>
      <c r="E55" s="702">
        <v>2.278</v>
      </c>
      <c r="F55" s="121">
        <v>1.25</v>
      </c>
      <c r="G55" s="449">
        <v>2.28</v>
      </c>
      <c r="H55" s="703">
        <v>2.25</v>
      </c>
      <c r="I55" s="703">
        <v>2</v>
      </c>
      <c r="J55" s="703">
        <v>1.25</v>
      </c>
      <c r="K55" s="121">
        <v>0.01</v>
      </c>
    </row>
    <row r="56" spans="1:11" ht="9" customHeight="1">
      <c r="A56" s="83"/>
      <c r="B56" s="77"/>
      <c r="C56" s="271"/>
      <c r="D56" s="121"/>
      <c r="E56" s="121"/>
      <c r="F56" s="121"/>
      <c r="G56" s="121"/>
      <c r="H56" s="121"/>
      <c r="I56" s="121"/>
      <c r="J56" s="121"/>
      <c r="K56" s="121"/>
    </row>
    <row r="57" spans="1:11" ht="18" customHeight="1">
      <c r="A57" s="146" t="s">
        <v>63</v>
      </c>
      <c r="B57" s="77"/>
      <c r="C57" s="271"/>
      <c r="D57" s="121"/>
      <c r="E57" s="121"/>
      <c r="F57" s="121"/>
      <c r="G57" s="121"/>
      <c r="H57" s="121"/>
      <c r="I57" s="121"/>
      <c r="J57" s="121"/>
      <c r="K57" s="121"/>
    </row>
    <row r="58" spans="1:11" ht="18" customHeight="1">
      <c r="A58" s="146" t="s">
        <v>64</v>
      </c>
      <c r="B58" s="77"/>
      <c r="C58" s="271"/>
      <c r="D58" s="365">
        <v>4.0938</v>
      </c>
      <c r="E58" s="365">
        <v>3.9125</v>
      </c>
      <c r="F58" s="121">
        <v>3.2663</v>
      </c>
      <c r="G58" s="365">
        <v>4.2125</v>
      </c>
      <c r="H58" s="365">
        <v>4.469</v>
      </c>
      <c r="I58" s="365">
        <v>5.4728</v>
      </c>
      <c r="J58" s="365">
        <v>3.2663</v>
      </c>
      <c r="K58" s="121">
        <v>1.6735</v>
      </c>
    </row>
    <row r="59" spans="1:11" ht="18" customHeight="1">
      <c r="A59" s="146" t="s">
        <v>65</v>
      </c>
      <c r="B59" s="77"/>
      <c r="C59" s="271"/>
      <c r="D59" s="365">
        <v>4.225</v>
      </c>
      <c r="E59" s="365">
        <v>3.9125</v>
      </c>
      <c r="F59" s="877">
        <v>3.475</v>
      </c>
      <c r="G59" s="365">
        <v>4.1938</v>
      </c>
      <c r="H59" s="365">
        <v>4.4608</v>
      </c>
      <c r="I59" s="365">
        <v>5.1463</v>
      </c>
      <c r="J59" s="365">
        <v>3.475</v>
      </c>
      <c r="K59" s="121">
        <v>1.9795</v>
      </c>
    </row>
    <row r="60" spans="1:11" ht="3.75" customHeight="1">
      <c r="A60" s="760"/>
      <c r="B60" s="126"/>
      <c r="C60" s="126"/>
      <c r="D60" s="299"/>
      <c r="E60" s="126"/>
      <c r="F60" s="126"/>
      <c r="G60" s="126"/>
      <c r="H60" s="126"/>
      <c r="I60" s="126"/>
      <c r="J60" s="126"/>
      <c r="K60" s="126"/>
    </row>
    <row r="61" s="606" customFormat="1" ht="15.75">
      <c r="A61" s="642" t="s">
        <v>68</v>
      </c>
    </row>
    <row r="62" ht="15.75">
      <c r="A62" s="319" t="s">
        <v>594</v>
      </c>
    </row>
  </sheetData>
  <mergeCells count="9">
    <mergeCell ref="E32:E33"/>
    <mergeCell ref="F32:F33"/>
    <mergeCell ref="D50:D51"/>
    <mergeCell ref="E50:E51"/>
    <mergeCell ref="F50:F51"/>
    <mergeCell ref="B6:B9"/>
    <mergeCell ref="C6:C9"/>
    <mergeCell ref="D6:D9"/>
    <mergeCell ref="D32:D33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workbookViewId="0" topLeftCell="A1">
      <selection activeCell="L7" sqref="L7"/>
    </sheetView>
  </sheetViews>
  <sheetFormatPr defaultColWidth="9.00390625" defaultRowHeight="16.5"/>
  <cols>
    <col min="1" max="1" width="25.125" style="1" customWidth="1"/>
    <col min="2" max="2" width="9.875" style="1" customWidth="1"/>
    <col min="3" max="5" width="8.125" style="1" customWidth="1"/>
    <col min="6" max="6" width="9.125" style="1" customWidth="1"/>
    <col min="7" max="12" width="8.125" style="1" customWidth="1"/>
    <col min="13" max="16384" width="9.00390625" style="1" customWidth="1"/>
  </cols>
  <sheetData>
    <row r="1" spans="1:12" ht="16.5">
      <c r="A1" s="56" t="s">
        <v>74</v>
      </c>
      <c r="B1" s="761"/>
      <c r="C1" s="4"/>
      <c r="D1" s="2"/>
      <c r="E1" s="2"/>
      <c r="F1" s="2"/>
      <c r="G1" s="2"/>
      <c r="H1" s="2"/>
      <c r="I1" s="4"/>
      <c r="J1" s="4"/>
      <c r="K1" s="4"/>
      <c r="L1" s="46"/>
    </row>
    <row r="2" spans="1:12" ht="15" customHeight="1">
      <c r="A2" s="762"/>
      <c r="B2" s="761"/>
      <c r="C2" s="4"/>
      <c r="D2" s="2"/>
      <c r="E2" s="2"/>
      <c r="F2" s="2"/>
      <c r="G2" s="2"/>
      <c r="H2" s="2"/>
      <c r="I2" s="4"/>
      <c r="J2" s="4"/>
      <c r="K2" s="4"/>
      <c r="L2" s="46"/>
    </row>
    <row r="3" spans="1:12" ht="15" customHeight="1">
      <c r="A3" s="762"/>
      <c r="B3" s="761"/>
      <c r="C3" s="4"/>
      <c r="D3" s="2"/>
      <c r="E3" s="2"/>
      <c r="F3" s="2"/>
      <c r="G3" s="2"/>
      <c r="H3" s="2"/>
      <c r="I3" s="4"/>
      <c r="J3" s="4"/>
      <c r="K3" s="4"/>
      <c r="L3" s="46"/>
    </row>
    <row r="4" spans="1:12" ht="16.5">
      <c r="A4" s="1" t="s">
        <v>75</v>
      </c>
      <c r="C4" s="4"/>
      <c r="D4" s="2"/>
      <c r="E4" s="2"/>
      <c r="F4" s="2"/>
      <c r="G4" s="2"/>
      <c r="H4" s="2"/>
      <c r="I4" s="4"/>
      <c r="J4" s="4"/>
      <c r="K4" s="4"/>
      <c r="L4" s="46"/>
    </row>
    <row r="5" spans="1:12" ht="15" customHeight="1">
      <c r="A5" s="2"/>
      <c r="B5" s="2"/>
      <c r="C5" s="4"/>
      <c r="D5" s="2"/>
      <c r="E5" s="2"/>
      <c r="F5" s="2"/>
      <c r="G5" s="2"/>
      <c r="H5" s="2"/>
      <c r="I5" s="4"/>
      <c r="J5" s="4"/>
      <c r="K5" s="4"/>
      <c r="L5" s="47"/>
    </row>
    <row r="6" spans="1:12" ht="15.75">
      <c r="A6" s="21"/>
      <c r="B6" s="184"/>
      <c r="C6" s="954">
        <v>2005</v>
      </c>
      <c r="D6" s="961">
        <v>2006</v>
      </c>
      <c r="E6" s="961">
        <v>2007</v>
      </c>
      <c r="F6" s="103">
        <v>2008</v>
      </c>
      <c r="G6" s="102">
        <v>2007</v>
      </c>
      <c r="H6" s="375">
        <v>2007</v>
      </c>
      <c r="I6" s="375">
        <v>2007</v>
      </c>
      <c r="J6" s="375">
        <v>2007</v>
      </c>
      <c r="K6" s="102">
        <v>2008</v>
      </c>
      <c r="L6" s="455"/>
    </row>
    <row r="7" spans="1:12" ht="15.75">
      <c r="A7" s="6"/>
      <c r="B7" s="185"/>
      <c r="C7" s="960"/>
      <c r="D7" s="962"/>
      <c r="E7" s="962"/>
      <c r="F7" s="336" t="s">
        <v>227</v>
      </c>
      <c r="G7" s="377" t="s">
        <v>721</v>
      </c>
      <c r="H7" s="377" t="s">
        <v>722</v>
      </c>
      <c r="I7" s="377" t="s">
        <v>723</v>
      </c>
      <c r="J7" s="377" t="s">
        <v>724</v>
      </c>
      <c r="K7" s="377" t="s">
        <v>721</v>
      </c>
      <c r="L7" s="456" t="s">
        <v>311</v>
      </c>
    </row>
    <row r="8" spans="1:12" ht="15.75">
      <c r="A8" s="151"/>
      <c r="B8" s="186"/>
      <c r="C8" s="955"/>
      <c r="D8" s="963"/>
      <c r="E8" s="963"/>
      <c r="F8" s="335" t="s">
        <v>230</v>
      </c>
      <c r="G8" s="95"/>
      <c r="H8" s="95"/>
      <c r="I8" s="95"/>
      <c r="J8" s="95"/>
      <c r="K8" s="738"/>
      <c r="L8" s="457"/>
    </row>
    <row r="9" spans="1:12" ht="9.75" customHeight="1">
      <c r="A9" s="6"/>
      <c r="B9" s="185"/>
      <c r="C9" s="10"/>
      <c r="D9" s="10"/>
      <c r="E9" s="10"/>
      <c r="F9" s="3"/>
      <c r="G9" s="3"/>
      <c r="H9" s="3"/>
      <c r="I9" s="3"/>
      <c r="J9" s="3"/>
      <c r="K9" s="3"/>
      <c r="L9" s="48"/>
    </row>
    <row r="10" spans="1:12" ht="15.75">
      <c r="A10" s="19" t="s">
        <v>69</v>
      </c>
      <c r="B10" s="11" t="s">
        <v>70</v>
      </c>
      <c r="C10" s="436">
        <v>3072</v>
      </c>
      <c r="D10" s="436">
        <v>3110</v>
      </c>
      <c r="E10" s="436">
        <v>3405</v>
      </c>
      <c r="F10" s="2">
        <v>732</v>
      </c>
      <c r="G10" s="436">
        <v>797</v>
      </c>
      <c r="H10" s="436">
        <v>980</v>
      </c>
      <c r="I10" s="436">
        <v>875</v>
      </c>
      <c r="J10" s="2">
        <v>753</v>
      </c>
      <c r="K10" s="2">
        <v>732</v>
      </c>
      <c r="L10" s="305">
        <v>100</v>
      </c>
    </row>
    <row r="11" spans="1:12" ht="15.75">
      <c r="A11" s="356"/>
      <c r="B11" s="354" t="s">
        <v>288</v>
      </c>
      <c r="C11" s="437">
        <v>38.7</v>
      </c>
      <c r="D11" s="437">
        <v>1.2</v>
      </c>
      <c r="E11" s="437">
        <v>9.5</v>
      </c>
      <c r="F11" s="407">
        <v>-8.2</v>
      </c>
      <c r="G11" s="437">
        <v>6.6</v>
      </c>
      <c r="H11" s="437">
        <v>27.1</v>
      </c>
      <c r="I11" s="437">
        <v>10.2</v>
      </c>
      <c r="J11" s="407">
        <v>-5.5</v>
      </c>
      <c r="K11" s="407">
        <v>-8.2</v>
      </c>
      <c r="L11" s="34"/>
    </row>
    <row r="12" spans="1:12" ht="15.75">
      <c r="A12" s="20"/>
      <c r="B12" s="5"/>
      <c r="C12" s="120"/>
      <c r="D12" s="120"/>
      <c r="E12" s="120"/>
      <c r="G12" s="120"/>
      <c r="L12" s="34"/>
    </row>
    <row r="13" spans="1:12" ht="15.75">
      <c r="A13" s="4" t="s">
        <v>94</v>
      </c>
      <c r="B13" s="5"/>
      <c r="C13" s="120"/>
      <c r="D13" s="120"/>
      <c r="E13" s="120"/>
      <c r="G13" s="120"/>
      <c r="L13" s="34"/>
    </row>
    <row r="14" spans="1:12" ht="15.75">
      <c r="A14" s="4" t="s">
        <v>76</v>
      </c>
      <c r="B14" s="5"/>
      <c r="C14" s="525">
        <v>120</v>
      </c>
      <c r="D14" s="525">
        <v>95</v>
      </c>
      <c r="E14" s="525">
        <v>58</v>
      </c>
      <c r="F14" s="2">
        <v>8</v>
      </c>
      <c r="G14" s="525">
        <v>17</v>
      </c>
      <c r="H14" s="2">
        <v>19</v>
      </c>
      <c r="I14" s="2">
        <v>14</v>
      </c>
      <c r="J14" s="2">
        <v>8</v>
      </c>
      <c r="K14" s="2">
        <v>8</v>
      </c>
      <c r="L14" s="23">
        <v>1.1</v>
      </c>
    </row>
    <row r="15" spans="1:12" ht="15.75">
      <c r="A15" s="4" t="s">
        <v>77</v>
      </c>
      <c r="B15" s="5"/>
      <c r="C15" s="525">
        <v>651</v>
      </c>
      <c r="D15" s="525">
        <v>623</v>
      </c>
      <c r="E15" s="525">
        <v>668</v>
      </c>
      <c r="F15" s="2">
        <v>131</v>
      </c>
      <c r="G15" s="525">
        <v>160</v>
      </c>
      <c r="H15" s="2">
        <v>210</v>
      </c>
      <c r="I15" s="2">
        <v>153</v>
      </c>
      <c r="J15" s="2">
        <v>145</v>
      </c>
      <c r="K15" s="2">
        <v>131</v>
      </c>
      <c r="L15" s="23">
        <v>17.9</v>
      </c>
    </row>
    <row r="16" spans="1:12" ht="15.75">
      <c r="A16" s="4" t="s">
        <v>78</v>
      </c>
      <c r="B16" s="5"/>
      <c r="C16" s="525">
        <v>811</v>
      </c>
      <c r="D16" s="525">
        <v>905</v>
      </c>
      <c r="E16" s="525">
        <v>1071</v>
      </c>
      <c r="F16" s="2">
        <v>212</v>
      </c>
      <c r="G16" s="525">
        <v>258</v>
      </c>
      <c r="H16" s="2">
        <v>319</v>
      </c>
      <c r="I16" s="2">
        <v>262</v>
      </c>
      <c r="J16" s="2">
        <v>232</v>
      </c>
      <c r="K16" s="2">
        <v>212</v>
      </c>
      <c r="L16" s="23">
        <v>29</v>
      </c>
    </row>
    <row r="17" spans="1:12" ht="15.75">
      <c r="A17" s="4" t="s">
        <v>79</v>
      </c>
      <c r="B17" s="5"/>
      <c r="C17" s="525">
        <v>95</v>
      </c>
      <c r="D17" s="525">
        <v>111</v>
      </c>
      <c r="E17" s="525">
        <v>124</v>
      </c>
      <c r="F17" s="2">
        <v>14</v>
      </c>
      <c r="G17" s="525">
        <v>29</v>
      </c>
      <c r="H17" s="2">
        <v>37</v>
      </c>
      <c r="I17" s="2">
        <v>37</v>
      </c>
      <c r="J17" s="2">
        <v>21</v>
      </c>
      <c r="K17" s="2">
        <v>14</v>
      </c>
      <c r="L17" s="23">
        <v>1.9</v>
      </c>
    </row>
    <row r="18" spans="1:12" ht="15.75">
      <c r="A18" s="24" t="s">
        <v>80</v>
      </c>
      <c r="B18" s="5"/>
      <c r="C18" s="525">
        <v>89</v>
      </c>
      <c r="D18" s="525">
        <v>88</v>
      </c>
      <c r="E18" s="525">
        <v>85</v>
      </c>
      <c r="F18" s="2">
        <v>25</v>
      </c>
      <c r="G18" s="525">
        <v>23</v>
      </c>
      <c r="H18" s="2">
        <v>21</v>
      </c>
      <c r="I18" s="2">
        <v>24</v>
      </c>
      <c r="J18" s="2">
        <v>17</v>
      </c>
      <c r="K18" s="2">
        <v>25</v>
      </c>
      <c r="L18" s="23">
        <v>3.4</v>
      </c>
    </row>
    <row r="19" spans="1:12" ht="15.75">
      <c r="A19" s="4" t="s">
        <v>81</v>
      </c>
      <c r="B19" s="5"/>
      <c r="C19" s="525">
        <v>73</v>
      </c>
      <c r="D19" s="525">
        <v>70</v>
      </c>
      <c r="E19" s="525">
        <v>87</v>
      </c>
      <c r="F19" s="2">
        <v>23</v>
      </c>
      <c r="G19" s="525">
        <v>17</v>
      </c>
      <c r="H19" s="2">
        <v>17</v>
      </c>
      <c r="I19" s="2">
        <v>25</v>
      </c>
      <c r="J19" s="2">
        <v>28</v>
      </c>
      <c r="K19" s="2">
        <v>23</v>
      </c>
      <c r="L19" s="23">
        <v>3.1</v>
      </c>
    </row>
    <row r="20" spans="1:12" ht="15.75">
      <c r="A20" s="4" t="s">
        <v>82</v>
      </c>
      <c r="B20" s="5"/>
      <c r="C20" s="525">
        <v>519</v>
      </c>
      <c r="D20" s="525">
        <v>391</v>
      </c>
      <c r="E20" s="525">
        <v>393</v>
      </c>
      <c r="F20" s="2">
        <v>111</v>
      </c>
      <c r="G20" s="525">
        <v>100</v>
      </c>
      <c r="H20" s="2">
        <v>116</v>
      </c>
      <c r="I20" s="2">
        <v>83</v>
      </c>
      <c r="J20" s="2">
        <v>94</v>
      </c>
      <c r="K20" s="2">
        <v>111</v>
      </c>
      <c r="L20" s="23">
        <v>15.2</v>
      </c>
    </row>
    <row r="21" spans="1:12" ht="15.75">
      <c r="A21" s="4" t="s">
        <v>83</v>
      </c>
      <c r="B21" s="5"/>
      <c r="C21" s="525">
        <v>69</v>
      </c>
      <c r="D21" s="525">
        <v>66</v>
      </c>
      <c r="E21" s="525">
        <v>82</v>
      </c>
      <c r="F21" s="2">
        <v>16</v>
      </c>
      <c r="G21" s="525">
        <v>18</v>
      </c>
      <c r="H21" s="2">
        <v>17</v>
      </c>
      <c r="I21" s="2">
        <v>33</v>
      </c>
      <c r="J21" s="2">
        <v>14</v>
      </c>
      <c r="K21" s="2">
        <v>16</v>
      </c>
      <c r="L21" s="23">
        <v>2.2</v>
      </c>
    </row>
    <row r="22" spans="1:12" ht="15.75">
      <c r="A22" s="24" t="s">
        <v>84</v>
      </c>
      <c r="B22" s="5"/>
      <c r="C22" s="525">
        <v>501</v>
      </c>
      <c r="D22" s="525">
        <v>553</v>
      </c>
      <c r="E22" s="525">
        <v>616</v>
      </c>
      <c r="F22" s="2">
        <v>147</v>
      </c>
      <c r="G22" s="525">
        <v>121</v>
      </c>
      <c r="H22" s="2">
        <v>169</v>
      </c>
      <c r="I22" s="2">
        <v>181</v>
      </c>
      <c r="J22" s="2">
        <v>145</v>
      </c>
      <c r="K22" s="2">
        <v>147</v>
      </c>
      <c r="L22" s="23">
        <v>20.1</v>
      </c>
    </row>
    <row r="23" spans="1:12" ht="15.75">
      <c r="A23" s="4"/>
      <c r="B23" s="5"/>
      <c r="C23" s="561"/>
      <c r="D23" s="561"/>
      <c r="E23" s="561"/>
      <c r="G23" s="561"/>
      <c r="L23" s="23"/>
    </row>
    <row r="24" spans="1:12" ht="15.75">
      <c r="A24" s="4" t="s">
        <v>95</v>
      </c>
      <c r="B24" s="11" t="s">
        <v>71</v>
      </c>
      <c r="C24" s="436">
        <v>595833</v>
      </c>
      <c r="D24" s="436">
        <v>557632</v>
      </c>
      <c r="E24" s="436">
        <v>995348</v>
      </c>
      <c r="F24" s="935">
        <v>169101</v>
      </c>
      <c r="G24" s="436">
        <v>77707</v>
      </c>
      <c r="H24" s="656">
        <v>99009</v>
      </c>
      <c r="I24" s="656">
        <v>175165</v>
      </c>
      <c r="J24" s="425">
        <v>643467</v>
      </c>
      <c r="K24" s="935">
        <v>169101</v>
      </c>
      <c r="L24" s="23">
        <v>100</v>
      </c>
    </row>
    <row r="25" spans="1:12" ht="15.75">
      <c r="A25" s="339"/>
      <c r="B25" s="354" t="s">
        <v>288</v>
      </c>
      <c r="C25" s="404">
        <v>22.6</v>
      </c>
      <c r="D25" s="404">
        <v>-6.4</v>
      </c>
      <c r="E25" s="407">
        <v>78.5</v>
      </c>
      <c r="F25" s="684">
        <v>117.6</v>
      </c>
      <c r="G25" s="404">
        <v>-59.4</v>
      </c>
      <c r="H25" s="404">
        <v>0.6</v>
      </c>
      <c r="I25" s="112">
        <v>40</v>
      </c>
      <c r="J25" s="684">
        <v>350.4</v>
      </c>
      <c r="K25" s="684">
        <v>117.6</v>
      </c>
      <c r="L25" s="23"/>
    </row>
    <row r="26" spans="1:12" ht="15.75">
      <c r="A26" s="4"/>
      <c r="B26" s="5"/>
      <c r="C26" s="120"/>
      <c r="D26" s="120"/>
      <c r="E26" s="120"/>
      <c r="G26" s="120"/>
      <c r="L26" s="23"/>
    </row>
    <row r="27" spans="1:12" ht="15.75">
      <c r="A27" s="49" t="s">
        <v>85</v>
      </c>
      <c r="B27" s="50"/>
      <c r="C27" s="120"/>
      <c r="D27" s="120"/>
      <c r="E27" s="120"/>
      <c r="F27" s="51"/>
      <c r="G27" s="120"/>
      <c r="H27" s="51"/>
      <c r="I27" s="51"/>
      <c r="J27" s="51"/>
      <c r="K27" s="51"/>
      <c r="L27" s="23"/>
    </row>
    <row r="28" spans="1:12" ht="15.75">
      <c r="A28" s="52" t="s">
        <v>76</v>
      </c>
      <c r="B28" s="5"/>
      <c r="C28" s="387">
        <v>24786</v>
      </c>
      <c r="D28" s="387">
        <v>9709</v>
      </c>
      <c r="E28" s="387" t="s">
        <v>334</v>
      </c>
      <c r="F28" s="389" t="s">
        <v>856</v>
      </c>
      <c r="G28" s="387" t="s">
        <v>72</v>
      </c>
      <c r="H28" s="389" t="s">
        <v>334</v>
      </c>
      <c r="I28" s="425">
        <v>80776</v>
      </c>
      <c r="J28" s="685" t="s">
        <v>334</v>
      </c>
      <c r="K28" s="389" t="s">
        <v>856</v>
      </c>
      <c r="L28" s="303" t="s">
        <v>857</v>
      </c>
    </row>
    <row r="29" spans="1:12" ht="15.75">
      <c r="A29" s="52" t="s">
        <v>77</v>
      </c>
      <c r="B29" s="5"/>
      <c r="C29" s="387">
        <v>96443</v>
      </c>
      <c r="D29" s="387">
        <v>44574</v>
      </c>
      <c r="E29" s="387">
        <v>41425</v>
      </c>
      <c r="F29" s="935">
        <v>57553</v>
      </c>
      <c r="G29" s="387">
        <v>9485</v>
      </c>
      <c r="H29" s="425">
        <v>13459</v>
      </c>
      <c r="I29" s="425">
        <v>8187</v>
      </c>
      <c r="J29" s="686">
        <v>10294</v>
      </c>
      <c r="K29" s="935">
        <v>57553</v>
      </c>
      <c r="L29" s="23">
        <v>34</v>
      </c>
    </row>
    <row r="30" spans="1:12" ht="15.75">
      <c r="A30" s="52" t="s">
        <v>78</v>
      </c>
      <c r="B30" s="5"/>
      <c r="C30" s="387">
        <v>68268</v>
      </c>
      <c r="D30" s="387">
        <v>116466</v>
      </c>
      <c r="E30" s="387">
        <v>118191</v>
      </c>
      <c r="F30" s="935">
        <v>65699</v>
      </c>
      <c r="G30" s="387">
        <v>24102</v>
      </c>
      <c r="H30" s="425">
        <v>36015</v>
      </c>
      <c r="I30" s="425">
        <v>22331</v>
      </c>
      <c r="J30" s="686">
        <v>35744</v>
      </c>
      <c r="K30" s="935">
        <v>65699</v>
      </c>
      <c r="L30" s="23">
        <v>38.9</v>
      </c>
    </row>
    <row r="31" spans="1:12" ht="15.75">
      <c r="A31" s="52" t="s">
        <v>79</v>
      </c>
      <c r="B31" s="5"/>
      <c r="C31" s="387">
        <v>9581</v>
      </c>
      <c r="D31" s="387">
        <v>20563</v>
      </c>
      <c r="E31" s="387">
        <v>16642</v>
      </c>
      <c r="F31" s="389" t="s">
        <v>856</v>
      </c>
      <c r="G31" s="387">
        <v>1760</v>
      </c>
      <c r="H31" s="425">
        <v>3522</v>
      </c>
      <c r="I31" s="425">
        <v>2372</v>
      </c>
      <c r="J31" s="686">
        <v>8988</v>
      </c>
      <c r="K31" s="389" t="s">
        <v>856</v>
      </c>
      <c r="L31" s="303" t="s">
        <v>857</v>
      </c>
    </row>
    <row r="32" spans="1:12" ht="15.75">
      <c r="A32" s="53" t="s">
        <v>80</v>
      </c>
      <c r="B32" s="5"/>
      <c r="C32" s="387">
        <v>42656</v>
      </c>
      <c r="D32" s="387">
        <v>151437</v>
      </c>
      <c r="E32" s="387" t="s">
        <v>334</v>
      </c>
      <c r="F32" s="935">
        <v>11255</v>
      </c>
      <c r="G32" s="387">
        <v>6385</v>
      </c>
      <c r="H32" s="389" t="s">
        <v>334</v>
      </c>
      <c r="I32" s="425">
        <v>30985</v>
      </c>
      <c r="J32" s="685" t="s">
        <v>334</v>
      </c>
      <c r="K32" s="935">
        <v>11255</v>
      </c>
      <c r="L32" s="23">
        <v>6.7</v>
      </c>
    </row>
    <row r="33" spans="1:12" ht="15.75">
      <c r="A33" s="52" t="s">
        <v>81</v>
      </c>
      <c r="B33" s="5"/>
      <c r="C33" s="387">
        <v>97697</v>
      </c>
      <c r="D33" s="387">
        <v>92611</v>
      </c>
      <c r="E33" s="387">
        <v>562282</v>
      </c>
      <c r="F33" s="935">
        <v>4065</v>
      </c>
      <c r="G33" s="387">
        <v>5840</v>
      </c>
      <c r="H33" s="425">
        <v>6300</v>
      </c>
      <c r="I33" s="425">
        <v>2596</v>
      </c>
      <c r="J33" s="425">
        <v>547546</v>
      </c>
      <c r="K33" s="935">
        <v>4065</v>
      </c>
      <c r="L33" s="23">
        <v>2.4</v>
      </c>
    </row>
    <row r="34" spans="1:12" ht="15.75">
      <c r="A34" s="52" t="s">
        <v>82</v>
      </c>
      <c r="B34" s="5"/>
      <c r="C34" s="387">
        <v>51654</v>
      </c>
      <c r="D34" s="387">
        <v>39550</v>
      </c>
      <c r="E34" s="387">
        <v>42161</v>
      </c>
      <c r="F34" s="935">
        <v>14289</v>
      </c>
      <c r="G34" s="387">
        <v>6007</v>
      </c>
      <c r="H34" s="425">
        <v>11697</v>
      </c>
      <c r="I34" s="425">
        <v>6292</v>
      </c>
      <c r="J34" s="425">
        <v>18165</v>
      </c>
      <c r="K34" s="935">
        <v>14289</v>
      </c>
      <c r="L34" s="23">
        <v>8.4</v>
      </c>
    </row>
    <row r="35" spans="1:12" ht="15.75">
      <c r="A35" s="52" t="s">
        <v>83</v>
      </c>
      <c r="B35" s="5"/>
      <c r="C35" s="387">
        <v>10946</v>
      </c>
      <c r="D35" s="387">
        <v>3390</v>
      </c>
      <c r="E35" s="387">
        <v>6695</v>
      </c>
      <c r="F35" s="935">
        <v>725</v>
      </c>
      <c r="G35" s="387">
        <v>805</v>
      </c>
      <c r="H35" s="425">
        <v>1160</v>
      </c>
      <c r="I35" s="425">
        <v>3703</v>
      </c>
      <c r="J35" s="425">
        <v>1027</v>
      </c>
      <c r="K35" s="935">
        <v>725</v>
      </c>
      <c r="L35" s="23">
        <v>0.4</v>
      </c>
    </row>
    <row r="36" spans="1:12" ht="15.75">
      <c r="A36" s="53" t="s">
        <v>84</v>
      </c>
      <c r="B36" s="5"/>
      <c r="C36" s="387">
        <v>167513</v>
      </c>
      <c r="D36" s="387">
        <v>49545</v>
      </c>
      <c r="E36" s="387">
        <v>46987</v>
      </c>
      <c r="F36" s="935">
        <v>9201</v>
      </c>
      <c r="G36" s="387">
        <v>12652</v>
      </c>
      <c r="H36" s="425">
        <v>11709</v>
      </c>
      <c r="I36" s="425">
        <v>14091</v>
      </c>
      <c r="J36" s="425">
        <v>8536</v>
      </c>
      <c r="K36" s="935">
        <v>9201</v>
      </c>
      <c r="L36" s="23">
        <v>5.4</v>
      </c>
    </row>
    <row r="37" spans="1:12" ht="15.75">
      <c r="A37" s="4"/>
      <c r="B37" s="5"/>
      <c r="C37" s="387"/>
      <c r="D37" s="387"/>
      <c r="E37" s="387"/>
      <c r="F37" s="2"/>
      <c r="G37" s="387"/>
      <c r="H37" s="2"/>
      <c r="I37" s="2"/>
      <c r="J37" s="425"/>
      <c r="K37" s="2"/>
      <c r="L37" s="2"/>
    </row>
    <row r="38" spans="1:12" ht="15.75">
      <c r="A38" s="49" t="s">
        <v>86</v>
      </c>
      <c r="B38" s="50"/>
      <c r="C38" s="387"/>
      <c r="D38" s="387"/>
      <c r="E38" s="387"/>
      <c r="F38" s="37"/>
      <c r="G38" s="387"/>
      <c r="H38" s="37"/>
      <c r="I38" s="37"/>
      <c r="J38" s="657"/>
      <c r="K38" s="37"/>
      <c r="L38" s="37"/>
    </row>
    <row r="39" spans="1:12" ht="15.75">
      <c r="A39" s="54" t="s">
        <v>87</v>
      </c>
      <c r="B39" s="50"/>
      <c r="C39" s="387">
        <v>63897</v>
      </c>
      <c r="D39" s="387">
        <v>98179</v>
      </c>
      <c r="E39" s="387">
        <v>546479</v>
      </c>
      <c r="F39" s="936">
        <v>6610</v>
      </c>
      <c r="G39" s="387">
        <v>13381</v>
      </c>
      <c r="H39" s="657">
        <v>16605</v>
      </c>
      <c r="I39" s="657">
        <v>7998</v>
      </c>
      <c r="J39" s="657">
        <v>508495</v>
      </c>
      <c r="K39" s="936">
        <v>6610</v>
      </c>
      <c r="L39" s="23">
        <v>3.9</v>
      </c>
    </row>
    <row r="40" spans="1:12" ht="15.75">
      <c r="A40" s="54" t="s">
        <v>88</v>
      </c>
      <c r="B40" s="50"/>
      <c r="C40" s="387">
        <v>144535</v>
      </c>
      <c r="D40" s="387">
        <v>72660</v>
      </c>
      <c r="E40" s="387">
        <v>54686</v>
      </c>
      <c r="F40" s="936">
        <v>59674</v>
      </c>
      <c r="G40" s="387">
        <v>8749</v>
      </c>
      <c r="H40" s="657">
        <v>16918</v>
      </c>
      <c r="I40" s="657">
        <v>12245</v>
      </c>
      <c r="J40" s="657">
        <v>16774</v>
      </c>
      <c r="K40" s="936">
        <v>59674</v>
      </c>
      <c r="L40" s="23">
        <v>35.3</v>
      </c>
    </row>
    <row r="41" spans="1:12" ht="15.75">
      <c r="A41" s="54" t="s">
        <v>89</v>
      </c>
      <c r="B41" s="50"/>
      <c r="C41" s="387">
        <v>213396</v>
      </c>
      <c r="D41" s="387">
        <v>319572</v>
      </c>
      <c r="E41" s="387">
        <v>262320</v>
      </c>
      <c r="F41" s="936">
        <v>96644</v>
      </c>
      <c r="G41" s="387">
        <v>38692</v>
      </c>
      <c r="H41" s="657">
        <v>52280</v>
      </c>
      <c r="I41" s="657">
        <v>58451</v>
      </c>
      <c r="J41" s="657">
        <v>112897</v>
      </c>
      <c r="K41" s="936">
        <v>96644</v>
      </c>
      <c r="L41" s="23">
        <v>57.2</v>
      </c>
    </row>
    <row r="42" spans="1:12" ht="15.75">
      <c r="A42" s="55" t="s">
        <v>90</v>
      </c>
      <c r="B42" s="50"/>
      <c r="C42" s="387">
        <v>2459</v>
      </c>
      <c r="D42" s="387">
        <v>2527</v>
      </c>
      <c r="E42" s="387">
        <v>3617</v>
      </c>
      <c r="F42" s="936">
        <v>635</v>
      </c>
      <c r="G42" s="387">
        <v>1383</v>
      </c>
      <c r="H42" s="658">
        <v>360</v>
      </c>
      <c r="I42" s="658">
        <v>457</v>
      </c>
      <c r="J42" s="657">
        <v>1418</v>
      </c>
      <c r="K42" s="936">
        <v>635</v>
      </c>
      <c r="L42" s="23">
        <v>0.4</v>
      </c>
    </row>
    <row r="43" spans="1:12" ht="15.75">
      <c r="A43" s="54" t="s">
        <v>91</v>
      </c>
      <c r="B43" s="50"/>
      <c r="C43" s="387">
        <v>42878</v>
      </c>
      <c r="D43" s="387">
        <v>48974</v>
      </c>
      <c r="E43" s="387">
        <v>10526</v>
      </c>
      <c r="F43" s="936">
        <v>1701</v>
      </c>
      <c r="G43" s="387">
        <v>3278</v>
      </c>
      <c r="H43" s="657">
        <v>3030</v>
      </c>
      <c r="I43" s="657">
        <v>2750</v>
      </c>
      <c r="J43" s="657">
        <v>1469</v>
      </c>
      <c r="K43" s="936">
        <v>1701</v>
      </c>
      <c r="L43" s="23">
        <v>1</v>
      </c>
    </row>
    <row r="44" spans="1:12" ht="15.75">
      <c r="A44" s="54" t="s">
        <v>92</v>
      </c>
      <c r="B44" s="50"/>
      <c r="C44" s="387">
        <v>128668</v>
      </c>
      <c r="D44" s="387">
        <v>15720</v>
      </c>
      <c r="E44" s="387">
        <v>117720</v>
      </c>
      <c r="F44" s="936">
        <v>3837</v>
      </c>
      <c r="G44" s="387">
        <v>12224</v>
      </c>
      <c r="H44" s="657">
        <v>9816</v>
      </c>
      <c r="I44" s="657">
        <v>93264</v>
      </c>
      <c r="J44" s="657">
        <v>2414</v>
      </c>
      <c r="K44" s="936">
        <v>3837</v>
      </c>
      <c r="L44" s="23">
        <v>2.3</v>
      </c>
    </row>
    <row r="45" spans="1:12" ht="15.75">
      <c r="A45" s="4"/>
      <c r="B45" s="5"/>
      <c r="C45" s="121"/>
      <c r="D45" s="121"/>
      <c r="E45" s="121"/>
      <c r="F45" s="2"/>
      <c r="G45" s="121"/>
      <c r="H45" s="2"/>
      <c r="I45" s="2"/>
      <c r="J45" s="2"/>
      <c r="K45" s="2"/>
      <c r="L45" s="23"/>
    </row>
    <row r="46" spans="1:12" ht="15.75">
      <c r="A46" s="19" t="s">
        <v>73</v>
      </c>
      <c r="B46" s="11" t="s">
        <v>70</v>
      </c>
      <c r="C46" s="436">
        <v>246</v>
      </c>
      <c r="D46" s="436">
        <v>254</v>
      </c>
      <c r="E46" s="436">
        <v>339</v>
      </c>
      <c r="F46" s="2">
        <v>105</v>
      </c>
      <c r="G46" s="436">
        <v>99</v>
      </c>
      <c r="H46" s="659">
        <v>81</v>
      </c>
      <c r="I46" s="659">
        <v>77</v>
      </c>
      <c r="J46" s="2">
        <v>82</v>
      </c>
      <c r="K46" s="2">
        <v>105</v>
      </c>
      <c r="L46" s="23">
        <v>100</v>
      </c>
    </row>
    <row r="47" spans="1:12" ht="15.75">
      <c r="A47" s="356"/>
      <c r="B47" s="354" t="s">
        <v>288</v>
      </c>
      <c r="C47" s="407">
        <v>39</v>
      </c>
      <c r="D47" s="407">
        <v>3.3</v>
      </c>
      <c r="E47" s="407">
        <v>33.5</v>
      </c>
      <c r="F47" s="407">
        <v>6.1</v>
      </c>
      <c r="G47" s="407">
        <v>70.7</v>
      </c>
      <c r="H47" s="407">
        <v>50</v>
      </c>
      <c r="I47" s="407">
        <v>1.3</v>
      </c>
      <c r="J47" s="407">
        <v>24.2</v>
      </c>
      <c r="K47" s="407">
        <v>6.1</v>
      </c>
      <c r="L47" s="23"/>
    </row>
    <row r="48" spans="1:12" ht="15.75">
      <c r="A48" s="20"/>
      <c r="B48" s="5"/>
      <c r="C48" s="120"/>
      <c r="D48" s="120"/>
      <c r="E48" s="120"/>
      <c r="G48" s="120"/>
      <c r="L48" s="23"/>
    </row>
    <row r="49" spans="1:12" ht="15.75">
      <c r="A49" s="4" t="s">
        <v>93</v>
      </c>
      <c r="B49" s="5"/>
      <c r="C49" s="120"/>
      <c r="D49" s="120"/>
      <c r="E49" s="120"/>
      <c r="G49" s="120"/>
      <c r="L49" s="23"/>
    </row>
    <row r="50" spans="1:12" ht="15.75">
      <c r="A50" s="4" t="s">
        <v>76</v>
      </c>
      <c r="B50" s="5"/>
      <c r="C50" s="121">
        <v>21</v>
      </c>
      <c r="D50" s="389">
        <v>13</v>
      </c>
      <c r="E50" s="389">
        <v>15</v>
      </c>
      <c r="F50" s="2">
        <v>3</v>
      </c>
      <c r="G50" s="389">
        <v>8</v>
      </c>
      <c r="H50" s="2">
        <v>1</v>
      </c>
      <c r="I50" s="2">
        <v>2</v>
      </c>
      <c r="J50" s="2">
        <v>4</v>
      </c>
      <c r="K50" s="2">
        <v>3</v>
      </c>
      <c r="L50" s="586">
        <v>2.9</v>
      </c>
    </row>
    <row r="51" spans="1:12" ht="15.75">
      <c r="A51" s="4" t="s">
        <v>77</v>
      </c>
      <c r="B51" s="5"/>
      <c r="C51" s="121">
        <v>20</v>
      </c>
      <c r="D51" s="121">
        <v>21</v>
      </c>
      <c r="E51" s="121">
        <v>50</v>
      </c>
      <c r="F51" s="2">
        <v>16</v>
      </c>
      <c r="G51" s="121">
        <v>16</v>
      </c>
      <c r="H51" s="2">
        <v>11</v>
      </c>
      <c r="I51" s="2">
        <v>7</v>
      </c>
      <c r="J51" s="2">
        <v>16</v>
      </c>
      <c r="K51" s="2">
        <v>16</v>
      </c>
      <c r="L51" s="539">
        <v>15.2</v>
      </c>
    </row>
    <row r="52" spans="1:12" ht="15.75">
      <c r="A52" s="4" t="s">
        <v>78</v>
      </c>
      <c r="B52" s="5"/>
      <c r="C52" s="121">
        <v>77</v>
      </c>
      <c r="D52" s="121">
        <v>73</v>
      </c>
      <c r="E52" s="121">
        <v>105</v>
      </c>
      <c r="F52" s="2">
        <v>30</v>
      </c>
      <c r="G52" s="121">
        <v>28</v>
      </c>
      <c r="H52" s="2">
        <v>33</v>
      </c>
      <c r="I52" s="2">
        <v>22</v>
      </c>
      <c r="J52" s="2">
        <v>22</v>
      </c>
      <c r="K52" s="2">
        <v>30</v>
      </c>
      <c r="L52" s="539">
        <v>28.6</v>
      </c>
    </row>
    <row r="53" spans="1:12" ht="15.75">
      <c r="A53" s="4" t="s">
        <v>79</v>
      </c>
      <c r="B53" s="5"/>
      <c r="C53" s="121">
        <v>9</v>
      </c>
      <c r="D53" s="121">
        <v>11</v>
      </c>
      <c r="E53" s="389">
        <v>6</v>
      </c>
      <c r="F53" s="2">
        <v>3</v>
      </c>
      <c r="G53" s="389" t="s">
        <v>702</v>
      </c>
      <c r="H53" s="2">
        <v>2</v>
      </c>
      <c r="I53" s="2">
        <v>4</v>
      </c>
      <c r="J53" s="389" t="s">
        <v>702</v>
      </c>
      <c r="K53" s="2">
        <v>3</v>
      </c>
      <c r="L53" s="586">
        <v>2.9</v>
      </c>
    </row>
    <row r="54" spans="1:12" ht="15.75">
      <c r="A54" s="24" t="s">
        <v>80</v>
      </c>
      <c r="B54" s="5"/>
      <c r="C54" s="389">
        <v>9</v>
      </c>
      <c r="D54" s="389">
        <v>11</v>
      </c>
      <c r="E54" s="389">
        <v>19</v>
      </c>
      <c r="F54" s="2">
        <v>2</v>
      </c>
      <c r="G54" s="389">
        <v>5</v>
      </c>
      <c r="H54" s="2">
        <v>4</v>
      </c>
      <c r="I54" s="2">
        <v>5</v>
      </c>
      <c r="J54" s="2">
        <v>5</v>
      </c>
      <c r="K54" s="2">
        <v>2</v>
      </c>
      <c r="L54" s="539">
        <v>1.9</v>
      </c>
    </row>
    <row r="55" spans="1:12" ht="15.75">
      <c r="A55" s="4" t="s">
        <v>81</v>
      </c>
      <c r="B55" s="5"/>
      <c r="C55" s="389">
        <v>8</v>
      </c>
      <c r="D55" s="389">
        <v>4</v>
      </c>
      <c r="E55" s="389">
        <v>9</v>
      </c>
      <c r="F55" s="2">
        <v>6</v>
      </c>
      <c r="G55" s="389">
        <v>1</v>
      </c>
      <c r="H55" s="2">
        <v>1</v>
      </c>
      <c r="I55" s="2">
        <v>6</v>
      </c>
      <c r="J55" s="2">
        <v>1</v>
      </c>
      <c r="K55" s="2">
        <v>6</v>
      </c>
      <c r="L55" s="586">
        <v>5.7</v>
      </c>
    </row>
    <row r="56" spans="1:12" ht="15.75">
      <c r="A56" s="4" t="s">
        <v>82</v>
      </c>
      <c r="B56" s="5"/>
      <c r="C56" s="121">
        <v>43</v>
      </c>
      <c r="D56" s="121">
        <v>44</v>
      </c>
      <c r="E56" s="121">
        <v>55</v>
      </c>
      <c r="F56" s="2">
        <v>15</v>
      </c>
      <c r="G56" s="121">
        <v>19</v>
      </c>
      <c r="H56" s="2">
        <v>11</v>
      </c>
      <c r="I56" s="2">
        <v>13</v>
      </c>
      <c r="J56" s="2">
        <v>12</v>
      </c>
      <c r="K56" s="2">
        <v>15</v>
      </c>
      <c r="L56" s="539">
        <v>14.3</v>
      </c>
    </row>
    <row r="57" spans="1:12" ht="15.75">
      <c r="A57" s="4" t="s">
        <v>83</v>
      </c>
      <c r="B57" s="5"/>
      <c r="C57" s="121">
        <v>4</v>
      </c>
      <c r="D57" s="121">
        <v>9</v>
      </c>
      <c r="E57" s="121">
        <v>13</v>
      </c>
      <c r="F57" s="389" t="s">
        <v>846</v>
      </c>
      <c r="G57" s="121">
        <v>4</v>
      </c>
      <c r="H57" s="2">
        <v>3</v>
      </c>
      <c r="I57" s="2">
        <v>3</v>
      </c>
      <c r="J57" s="2">
        <v>3</v>
      </c>
      <c r="K57" s="389" t="s">
        <v>846</v>
      </c>
      <c r="L57" s="303" t="s">
        <v>857</v>
      </c>
    </row>
    <row r="58" spans="1:12" ht="15.75">
      <c r="A58" s="24" t="s">
        <v>84</v>
      </c>
      <c r="B58" s="5"/>
      <c r="C58" s="121">
        <v>48</v>
      </c>
      <c r="D58" s="121">
        <v>50</v>
      </c>
      <c r="E58" s="121">
        <v>56</v>
      </c>
      <c r="F58" s="2">
        <v>21</v>
      </c>
      <c r="G58" s="121">
        <v>12</v>
      </c>
      <c r="H58" s="2">
        <v>13</v>
      </c>
      <c r="I58" s="2">
        <v>12</v>
      </c>
      <c r="J58" s="2">
        <v>19</v>
      </c>
      <c r="K58" s="2">
        <v>21</v>
      </c>
      <c r="L58" s="539">
        <v>20</v>
      </c>
    </row>
    <row r="59" spans="1:12" ht="9.75" customHeight="1">
      <c r="A59" s="12"/>
      <c r="B59" s="307"/>
      <c r="C59" s="12"/>
      <c r="D59" s="12"/>
      <c r="E59" s="12"/>
      <c r="F59" s="12"/>
      <c r="G59" s="12"/>
      <c r="H59" s="12"/>
      <c r="I59" s="12"/>
      <c r="J59" s="12"/>
      <c r="K59" s="12"/>
      <c r="L59" s="47"/>
    </row>
  </sheetData>
  <mergeCells count="3">
    <mergeCell ref="C6:C8"/>
    <mergeCell ref="D6:D8"/>
    <mergeCell ref="E6:E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workbookViewId="0" topLeftCell="A1">
      <selection activeCell="L7" sqref="L7"/>
    </sheetView>
  </sheetViews>
  <sheetFormatPr defaultColWidth="9.00390625" defaultRowHeight="16.5"/>
  <cols>
    <col min="1" max="1" width="20.375" style="1" customWidth="1"/>
    <col min="2" max="2" width="10.25390625" style="1" customWidth="1"/>
    <col min="3" max="5" width="8.125" style="1" customWidth="1"/>
    <col min="6" max="6" width="9.125" style="1" customWidth="1"/>
    <col min="7" max="11" width="8.125" style="1" customWidth="1"/>
    <col min="12" max="16384" width="9.00390625" style="1" customWidth="1"/>
  </cols>
  <sheetData>
    <row r="1" spans="1:11" ht="16.5">
      <c r="A1" s="731" t="s">
        <v>102</v>
      </c>
      <c r="B1" s="100"/>
      <c r="C1" s="2"/>
      <c r="D1" s="2"/>
      <c r="E1" s="37"/>
      <c r="F1" s="37"/>
      <c r="G1" s="37"/>
      <c r="H1" s="37"/>
      <c r="I1" s="37"/>
      <c r="J1" s="4"/>
      <c r="K1" s="4"/>
    </row>
    <row r="2" spans="1:11" ht="10.5" customHeight="1">
      <c r="A2" s="735"/>
      <c r="B2" s="100"/>
      <c r="C2" s="2"/>
      <c r="D2" s="2"/>
      <c r="E2" s="37"/>
      <c r="F2" s="37"/>
      <c r="G2" s="37"/>
      <c r="H2" s="37"/>
      <c r="I2" s="37"/>
      <c r="J2" s="4"/>
      <c r="K2" s="4"/>
    </row>
    <row r="3" spans="1:11" ht="10.5" customHeight="1">
      <c r="A3" s="735"/>
      <c r="B3" s="100"/>
      <c r="C3" s="2"/>
      <c r="D3" s="2"/>
      <c r="E3" s="37"/>
      <c r="F3" s="37"/>
      <c r="G3" s="37"/>
      <c r="H3" s="37"/>
      <c r="I3" s="37"/>
      <c r="J3" s="4"/>
      <c r="K3" s="4"/>
    </row>
    <row r="4" spans="1:11" ht="16.5">
      <c r="A4" s="30" t="s">
        <v>103</v>
      </c>
      <c r="B4" s="100"/>
      <c r="C4" s="2"/>
      <c r="D4" s="2"/>
      <c r="E4" s="37"/>
      <c r="F4" s="37"/>
      <c r="G4" s="37"/>
      <c r="H4" s="37"/>
      <c r="I4" s="37"/>
      <c r="J4" s="4"/>
      <c r="K4" s="4"/>
    </row>
    <row r="5" spans="1:11" ht="9.75" customHeight="1">
      <c r="A5" s="4"/>
      <c r="B5" s="4"/>
      <c r="C5" s="2"/>
      <c r="D5" s="2"/>
      <c r="E5" s="37"/>
      <c r="F5" s="37"/>
      <c r="G5" s="37"/>
      <c r="H5" s="37"/>
      <c r="I5" s="37"/>
      <c r="J5" s="4"/>
      <c r="K5" s="4"/>
    </row>
    <row r="6" spans="1:11" ht="15.75">
      <c r="A6" s="21"/>
      <c r="B6" s="184"/>
      <c r="C6" s="954">
        <v>2005</v>
      </c>
      <c r="D6" s="961">
        <v>2006</v>
      </c>
      <c r="E6" s="961">
        <v>2007</v>
      </c>
      <c r="F6" s="103">
        <v>2008</v>
      </c>
      <c r="G6" s="102">
        <v>2007</v>
      </c>
      <c r="H6" s="375">
        <v>2007</v>
      </c>
      <c r="I6" s="375">
        <v>2007</v>
      </c>
      <c r="J6" s="375">
        <v>2007</v>
      </c>
      <c r="K6" s="102">
        <v>2008</v>
      </c>
    </row>
    <row r="7" spans="1:11" ht="15.75">
      <c r="A7" s="6"/>
      <c r="B7" s="185"/>
      <c r="C7" s="960"/>
      <c r="D7" s="962"/>
      <c r="E7" s="962"/>
      <c r="F7" s="336" t="s">
        <v>227</v>
      </c>
      <c r="G7" s="377" t="s">
        <v>721</v>
      </c>
      <c r="H7" s="377" t="s">
        <v>722</v>
      </c>
      <c r="I7" s="377" t="s">
        <v>723</v>
      </c>
      <c r="J7" s="377" t="s">
        <v>724</v>
      </c>
      <c r="K7" s="377" t="s">
        <v>721</v>
      </c>
    </row>
    <row r="8" spans="1:11" ht="15.75">
      <c r="A8" s="151"/>
      <c r="B8" s="186"/>
      <c r="C8" s="955"/>
      <c r="D8" s="963"/>
      <c r="E8" s="963"/>
      <c r="F8" s="335" t="s">
        <v>230</v>
      </c>
      <c r="G8" s="95"/>
      <c r="H8" s="95"/>
      <c r="I8" s="95"/>
      <c r="J8" s="95"/>
      <c r="K8" s="738"/>
    </row>
    <row r="9" spans="1:11" ht="9.75" customHeight="1">
      <c r="A9" s="6"/>
      <c r="B9" s="185"/>
      <c r="C9" s="36"/>
      <c r="D9" s="10"/>
      <c r="E9" s="38"/>
      <c r="F9" s="845"/>
      <c r="G9" s="845"/>
      <c r="H9" s="846"/>
      <c r="I9" s="845"/>
      <c r="J9" s="4"/>
      <c r="K9" s="4"/>
    </row>
    <row r="10" spans="1:11" ht="15.75">
      <c r="A10" s="19" t="s">
        <v>641</v>
      </c>
      <c r="B10" s="5" t="s">
        <v>642</v>
      </c>
      <c r="C10" s="881">
        <v>117481.5</v>
      </c>
      <c r="D10" s="653">
        <v>132734</v>
      </c>
      <c r="E10" s="653">
        <v>138685</v>
      </c>
      <c r="F10" s="668">
        <v>28916.75</v>
      </c>
      <c r="G10" s="668">
        <v>29993.25</v>
      </c>
      <c r="H10" s="650">
        <v>34329.75</v>
      </c>
      <c r="I10" s="650">
        <v>36362.25</v>
      </c>
      <c r="J10" s="650">
        <v>37999.75</v>
      </c>
      <c r="K10" s="668">
        <v>28916.75</v>
      </c>
    </row>
    <row r="11" spans="1:11" ht="15.75">
      <c r="A11" s="356"/>
      <c r="B11" s="354" t="s">
        <v>643</v>
      </c>
      <c r="C11" s="469">
        <v>-10.119120482296417</v>
      </c>
      <c r="D11" s="717">
        <v>12.981933479454376</v>
      </c>
      <c r="E11" s="717">
        <v>4.4834028960176076</v>
      </c>
      <c r="F11" s="682">
        <v>-3.589140890033593</v>
      </c>
      <c r="G11" s="682">
        <v>2.6963868416322034</v>
      </c>
      <c r="H11" s="305">
        <v>4.005907748239035</v>
      </c>
      <c r="I11" s="305">
        <v>-0.9</v>
      </c>
      <c r="J11" s="305">
        <v>12.349675883835577</v>
      </c>
      <c r="K11" s="682">
        <v>-3.589140890033593</v>
      </c>
    </row>
    <row r="12" spans="1:11" ht="7.5" customHeight="1">
      <c r="A12" s="20"/>
      <c r="B12" s="5"/>
      <c r="C12" s="40"/>
      <c r="D12" s="562"/>
      <c r="E12" s="575"/>
      <c r="F12" s="648"/>
      <c r="G12" s="648"/>
      <c r="H12" s="2"/>
      <c r="I12" s="2"/>
      <c r="J12" s="2"/>
      <c r="K12" s="648"/>
    </row>
    <row r="13" spans="1:11" ht="15.75">
      <c r="A13" s="8" t="s">
        <v>644</v>
      </c>
      <c r="B13" s="5"/>
      <c r="C13" s="882">
        <v>56407</v>
      </c>
      <c r="D13" s="653">
        <v>63783.25</v>
      </c>
      <c r="E13" s="653">
        <v>65372.5</v>
      </c>
      <c r="F13" s="668">
        <v>13151.75</v>
      </c>
      <c r="G13" s="668">
        <v>14043.75</v>
      </c>
      <c r="H13" s="651">
        <v>16243.25</v>
      </c>
      <c r="I13" s="651">
        <v>17474.5</v>
      </c>
      <c r="J13" s="651">
        <v>17611</v>
      </c>
      <c r="K13" s="668">
        <v>13151.75</v>
      </c>
    </row>
    <row r="14" spans="1:11" ht="15.75">
      <c r="A14" s="8" t="s">
        <v>645</v>
      </c>
      <c r="B14" s="5"/>
      <c r="C14" s="882">
        <v>61075</v>
      </c>
      <c r="D14" s="653">
        <v>68950.75</v>
      </c>
      <c r="E14" s="668">
        <v>73312.5</v>
      </c>
      <c r="F14" s="668">
        <v>15765</v>
      </c>
      <c r="G14" s="668">
        <v>15949.5</v>
      </c>
      <c r="H14" s="651">
        <v>18086.5</v>
      </c>
      <c r="I14" s="651">
        <v>18887.75</v>
      </c>
      <c r="J14" s="651">
        <v>20388.75</v>
      </c>
      <c r="K14" s="668">
        <v>15765</v>
      </c>
    </row>
    <row r="15" spans="1:11" ht="9.75" customHeight="1">
      <c r="A15" s="4"/>
      <c r="B15" s="5"/>
      <c r="C15" s="40"/>
      <c r="D15" s="562"/>
      <c r="E15" s="576"/>
      <c r="F15" s="649"/>
      <c r="G15" s="649"/>
      <c r="H15" s="652"/>
      <c r="I15" s="652"/>
      <c r="J15" s="652"/>
      <c r="K15" s="649"/>
    </row>
    <row r="16" spans="1:11" ht="15.75">
      <c r="A16" s="25" t="s">
        <v>96</v>
      </c>
      <c r="B16" s="11" t="s">
        <v>646</v>
      </c>
      <c r="C16" s="881">
        <v>295269</v>
      </c>
      <c r="D16" s="653">
        <v>324956.77300000004</v>
      </c>
      <c r="E16" s="653">
        <v>329288.10099999997</v>
      </c>
      <c r="F16" s="668">
        <v>76119.71</v>
      </c>
      <c r="G16" s="668">
        <v>78243.324</v>
      </c>
      <c r="H16" s="668">
        <v>82150.352</v>
      </c>
      <c r="I16" s="668">
        <v>83763.40299999999</v>
      </c>
      <c r="J16" s="668">
        <v>85131.022</v>
      </c>
      <c r="K16" s="668">
        <v>76119.71</v>
      </c>
    </row>
    <row r="17" spans="1:11" ht="15.75">
      <c r="A17" s="356"/>
      <c r="B17" s="354" t="s">
        <v>643</v>
      </c>
      <c r="C17" s="469">
        <v>-5.205453944221317</v>
      </c>
      <c r="D17" s="717">
        <v>10.054856266171775</v>
      </c>
      <c r="E17" s="717">
        <v>1.3328935907422679</v>
      </c>
      <c r="F17" s="682">
        <v>-2.7141152643259225</v>
      </c>
      <c r="G17" s="682">
        <v>2.7217993574015997</v>
      </c>
      <c r="H17" s="669">
        <v>0.22148181589956017</v>
      </c>
      <c r="I17" s="669">
        <v>1.712461785153363</v>
      </c>
      <c r="J17" s="669">
        <v>0.7888715267385438</v>
      </c>
      <c r="K17" s="682">
        <v>-2.7141152643259225</v>
      </c>
    </row>
    <row r="18" spans="1:11" ht="7.5" customHeight="1">
      <c r="A18" s="20"/>
      <c r="B18" s="5"/>
      <c r="C18" s="121"/>
      <c r="D18" s="562"/>
      <c r="E18" s="576"/>
      <c r="F18" s="649"/>
      <c r="G18" s="649"/>
      <c r="H18" s="37"/>
      <c r="I18" s="37"/>
      <c r="J18" s="37"/>
      <c r="K18" s="649"/>
    </row>
    <row r="19" spans="1:11" ht="15.75">
      <c r="A19" s="8" t="s">
        <v>644</v>
      </c>
      <c r="B19" s="5"/>
      <c r="C19" s="881">
        <v>52188</v>
      </c>
      <c r="D19" s="653">
        <v>63003.564000000006</v>
      </c>
      <c r="E19" s="653">
        <v>60092.64599999999</v>
      </c>
      <c r="F19" s="880">
        <v>12645.915</v>
      </c>
      <c r="G19" s="880">
        <v>13322.751</v>
      </c>
      <c r="H19" s="668">
        <v>15480.193</v>
      </c>
      <c r="I19" s="668">
        <v>16245.54</v>
      </c>
      <c r="J19" s="668">
        <v>15044.162</v>
      </c>
      <c r="K19" s="880">
        <v>12645.915</v>
      </c>
    </row>
    <row r="20" spans="1:11" ht="15.75">
      <c r="A20" s="8" t="s">
        <v>645</v>
      </c>
      <c r="B20" s="5"/>
      <c r="C20" s="881">
        <v>243081</v>
      </c>
      <c r="D20" s="653">
        <v>261953.209</v>
      </c>
      <c r="E20" s="653">
        <v>269195.45499999996</v>
      </c>
      <c r="F20" s="880">
        <v>63473.795000000006</v>
      </c>
      <c r="G20" s="880">
        <v>64920.573</v>
      </c>
      <c r="H20" s="668">
        <v>66670.159</v>
      </c>
      <c r="I20" s="668">
        <v>67517.86299999998</v>
      </c>
      <c r="J20" s="668">
        <v>70086.86</v>
      </c>
      <c r="K20" s="880">
        <v>63473.795000000006</v>
      </c>
    </row>
    <row r="21" spans="1:11" ht="9.75" customHeight="1">
      <c r="A21" s="4"/>
      <c r="B21" s="5"/>
      <c r="C21" s="121"/>
      <c r="D21" s="562"/>
      <c r="E21" s="576"/>
      <c r="F21" s="649"/>
      <c r="G21" s="649"/>
      <c r="H21" s="668"/>
      <c r="I21" s="668"/>
      <c r="J21" s="668"/>
      <c r="K21" s="649"/>
    </row>
    <row r="22" spans="1:11" ht="15.75">
      <c r="A22" s="25" t="s">
        <v>97</v>
      </c>
      <c r="B22" s="11" t="s">
        <v>646</v>
      </c>
      <c r="C22" s="881">
        <v>86709</v>
      </c>
      <c r="D22" s="653">
        <v>75396.69</v>
      </c>
      <c r="E22" s="653">
        <v>75834.89199999999</v>
      </c>
      <c r="F22" s="668">
        <v>23888.326</v>
      </c>
      <c r="G22" s="668">
        <v>15393.869</v>
      </c>
      <c r="H22" s="668">
        <v>17513.644</v>
      </c>
      <c r="I22" s="668">
        <v>20585.152000000002</v>
      </c>
      <c r="J22" s="668">
        <v>22342.227</v>
      </c>
      <c r="K22" s="668">
        <v>23888.326</v>
      </c>
    </row>
    <row r="23" spans="1:11" ht="15.75">
      <c r="A23" s="356"/>
      <c r="B23" s="354" t="s">
        <v>643</v>
      </c>
      <c r="C23" s="469">
        <v>-13.498041094113312</v>
      </c>
      <c r="D23" s="717">
        <v>-13.020211575510764</v>
      </c>
      <c r="E23" s="717">
        <v>0.5811952752832861</v>
      </c>
      <c r="F23" s="682">
        <v>55.180780088488476</v>
      </c>
      <c r="G23" s="682">
        <v>-19.859240726220772</v>
      </c>
      <c r="H23" s="305">
        <v>-25.20113850573792</v>
      </c>
      <c r="I23" s="305">
        <v>18.02625100021995</v>
      </c>
      <c r="J23" s="305">
        <v>45.670186122899416</v>
      </c>
      <c r="K23" s="682">
        <v>55.180780088488476</v>
      </c>
    </row>
    <row r="24" spans="1:11" ht="7.5" customHeight="1">
      <c r="A24" s="20"/>
      <c r="B24" s="5"/>
      <c r="C24" s="484"/>
      <c r="D24" s="562"/>
      <c r="E24" s="575"/>
      <c r="F24" s="648"/>
      <c r="G24" s="648"/>
      <c r="H24" s="2"/>
      <c r="I24" s="2"/>
      <c r="J24" s="2"/>
      <c r="K24" s="648"/>
    </row>
    <row r="25" spans="1:11" ht="15.75" customHeight="1">
      <c r="A25" s="8" t="s">
        <v>644</v>
      </c>
      <c r="B25" s="5"/>
      <c r="C25" s="881">
        <v>62185.436</v>
      </c>
      <c r="D25" s="653">
        <v>46506.795</v>
      </c>
      <c r="E25" s="653">
        <v>32171.414</v>
      </c>
      <c r="F25" s="668">
        <v>8401.26</v>
      </c>
      <c r="G25" s="668">
        <v>7455.3150000000005</v>
      </c>
      <c r="H25" s="653">
        <v>8634.277</v>
      </c>
      <c r="I25" s="653">
        <v>7824.13</v>
      </c>
      <c r="J25" s="653">
        <v>8257.693</v>
      </c>
      <c r="K25" s="668">
        <v>8401.26</v>
      </c>
    </row>
    <row r="26" spans="1:11" ht="15.75" customHeight="1">
      <c r="A26" s="8" t="s">
        <v>645</v>
      </c>
      <c r="B26" s="5"/>
      <c r="C26" s="948" t="s">
        <v>1007</v>
      </c>
      <c r="D26" s="653">
        <v>28889.895</v>
      </c>
      <c r="E26" s="653">
        <v>43663.478</v>
      </c>
      <c r="F26" s="668">
        <v>15487.065999999999</v>
      </c>
      <c r="G26" s="668">
        <v>7938.554</v>
      </c>
      <c r="H26" s="653">
        <v>8879.367</v>
      </c>
      <c r="I26" s="653">
        <v>12761.023000000001</v>
      </c>
      <c r="J26" s="653">
        <v>14084.534000000001</v>
      </c>
      <c r="K26" s="668">
        <v>15487.065999999999</v>
      </c>
    </row>
    <row r="27" spans="1:11" ht="9.75" customHeight="1">
      <c r="A27" s="4"/>
      <c r="B27" s="5"/>
      <c r="C27" s="121"/>
      <c r="D27" s="562"/>
      <c r="E27" s="576"/>
      <c r="F27" s="649"/>
      <c r="G27" s="649"/>
      <c r="H27" s="652"/>
      <c r="I27" s="652"/>
      <c r="J27" s="652"/>
      <c r="K27" s="649"/>
    </row>
    <row r="28" spans="1:11" ht="15.75">
      <c r="A28" s="25" t="s">
        <v>98</v>
      </c>
      <c r="B28" s="11" t="s">
        <v>646</v>
      </c>
      <c r="C28" s="881">
        <v>227229.564</v>
      </c>
      <c r="D28" s="653">
        <v>220572.75400000002</v>
      </c>
      <c r="E28" s="653">
        <v>180935.28</v>
      </c>
      <c r="F28" s="668">
        <v>29584.083</v>
      </c>
      <c r="G28" s="668">
        <v>42935.143</v>
      </c>
      <c r="H28" s="653">
        <v>43921.451</v>
      </c>
      <c r="I28" s="653">
        <v>45802.94</v>
      </c>
      <c r="J28" s="653">
        <v>48275.748</v>
      </c>
      <c r="K28" s="668">
        <v>29584.083</v>
      </c>
    </row>
    <row r="29" spans="1:11" ht="15.75">
      <c r="A29" s="356"/>
      <c r="B29" s="354" t="s">
        <v>643</v>
      </c>
      <c r="C29" s="469">
        <v>2.8988914449254777</v>
      </c>
      <c r="D29" s="717">
        <v>-2.9294464052756486</v>
      </c>
      <c r="E29" s="717">
        <v>-17.97024939898063</v>
      </c>
      <c r="F29" s="682">
        <v>-31.095878730391092</v>
      </c>
      <c r="G29" s="682">
        <v>-20.35534549544987</v>
      </c>
      <c r="H29" s="305">
        <v>-17.992860535969157</v>
      </c>
      <c r="I29" s="305">
        <v>-18.22</v>
      </c>
      <c r="J29" s="305">
        <v>-15.451495068494792</v>
      </c>
      <c r="K29" s="682">
        <v>-31.095878730391092</v>
      </c>
    </row>
    <row r="30" spans="1:11" ht="7.5" customHeight="1">
      <c r="A30" s="20"/>
      <c r="B30" s="5"/>
      <c r="C30" s="391"/>
      <c r="D30" s="562"/>
      <c r="E30" s="576"/>
      <c r="F30" s="649"/>
      <c r="G30" s="683"/>
      <c r="H30" s="2"/>
      <c r="I30" s="2"/>
      <c r="J30" s="2"/>
      <c r="K30" s="649"/>
    </row>
    <row r="31" spans="1:11" ht="15.75">
      <c r="A31" s="8" t="s">
        <v>644</v>
      </c>
      <c r="B31" s="5"/>
      <c r="C31" s="881">
        <v>96365.508</v>
      </c>
      <c r="D31" s="653">
        <v>89003.419</v>
      </c>
      <c r="E31" s="653">
        <v>69624.79199999999</v>
      </c>
      <c r="F31" s="668">
        <v>9939.95</v>
      </c>
      <c r="G31" s="668">
        <v>16651.956</v>
      </c>
      <c r="H31" s="653">
        <v>16843.247</v>
      </c>
      <c r="I31" s="653">
        <v>16427.38</v>
      </c>
      <c r="J31" s="653">
        <v>19702.206</v>
      </c>
      <c r="K31" s="668">
        <v>9939.95</v>
      </c>
    </row>
    <row r="32" spans="1:11" ht="15.75">
      <c r="A32" s="8" t="s">
        <v>645</v>
      </c>
      <c r="B32" s="5"/>
      <c r="C32" s="881">
        <v>27957.214</v>
      </c>
      <c r="D32" s="653">
        <v>24224.807999999997</v>
      </c>
      <c r="E32" s="653">
        <v>22757.652</v>
      </c>
      <c r="F32" s="668">
        <v>4715.403</v>
      </c>
      <c r="G32" s="668">
        <v>4631.846</v>
      </c>
      <c r="H32" s="653">
        <v>5854.314</v>
      </c>
      <c r="I32" s="653">
        <v>5966.1</v>
      </c>
      <c r="J32" s="653">
        <v>6305.395</v>
      </c>
      <c r="K32" s="668">
        <v>4715.403</v>
      </c>
    </row>
    <row r="33" spans="1:11" ht="15.75">
      <c r="A33" s="8" t="s">
        <v>647</v>
      </c>
      <c r="B33" s="5"/>
      <c r="C33" s="881">
        <v>102905.842</v>
      </c>
      <c r="D33" s="653">
        <v>107344.52699999999</v>
      </c>
      <c r="E33" s="653">
        <v>88552.836</v>
      </c>
      <c r="F33" s="668">
        <v>14928.73</v>
      </c>
      <c r="G33" s="668">
        <v>21651.341</v>
      </c>
      <c r="H33" s="653">
        <v>21223.89</v>
      </c>
      <c r="I33" s="653">
        <v>23409.46</v>
      </c>
      <c r="J33" s="653">
        <v>22268.147</v>
      </c>
      <c r="K33" s="668">
        <v>14928.73</v>
      </c>
    </row>
    <row r="34" spans="1:11" ht="9.75" customHeight="1">
      <c r="A34" s="4"/>
      <c r="B34" s="5"/>
      <c r="C34" s="390"/>
      <c r="D34" s="562"/>
      <c r="E34" s="575"/>
      <c r="F34" s="648"/>
      <c r="G34" s="648"/>
      <c r="H34" s="652"/>
      <c r="I34" s="652"/>
      <c r="J34" s="652"/>
      <c r="K34" s="648"/>
    </row>
    <row r="35" spans="1:11" ht="15.75">
      <c r="A35" s="25" t="s">
        <v>648</v>
      </c>
      <c r="B35" s="11" t="s">
        <v>649</v>
      </c>
      <c r="C35" s="881">
        <v>21362</v>
      </c>
      <c r="D35" s="653">
        <v>23866</v>
      </c>
      <c r="E35" s="653">
        <v>24742</v>
      </c>
      <c r="F35" s="668">
        <v>6355</v>
      </c>
      <c r="G35" s="668">
        <v>5947</v>
      </c>
      <c r="H35" s="653">
        <v>6282</v>
      </c>
      <c r="I35" s="653">
        <v>6246</v>
      </c>
      <c r="J35" s="653">
        <v>6267</v>
      </c>
      <c r="K35" s="668">
        <v>6355</v>
      </c>
    </row>
    <row r="36" spans="1:11" ht="15.75">
      <c r="A36" s="339"/>
      <c r="B36" s="354" t="s">
        <v>643</v>
      </c>
      <c r="C36" s="469">
        <v>11.486874380251555</v>
      </c>
      <c r="D36" s="717">
        <v>11.72174889991573</v>
      </c>
      <c r="E36" s="717">
        <v>3.6704935892063917</v>
      </c>
      <c r="F36" s="682">
        <v>6.860601984193715</v>
      </c>
      <c r="G36" s="682">
        <v>5.163572060123789</v>
      </c>
      <c r="H36" s="305">
        <v>3.7318361955085866</v>
      </c>
      <c r="I36" s="305">
        <v>2.28</v>
      </c>
      <c r="J36" s="305">
        <v>3.6210317460317443</v>
      </c>
      <c r="K36" s="682">
        <v>6.860601984193715</v>
      </c>
    </row>
    <row r="37" spans="1:11" ht="9.75" customHeight="1">
      <c r="A37" s="4"/>
      <c r="B37" s="5"/>
      <c r="C37" s="484"/>
      <c r="D37" s="562"/>
      <c r="E37" s="575"/>
      <c r="F37" s="648"/>
      <c r="G37" s="648"/>
      <c r="H37" s="2"/>
      <c r="I37" s="2"/>
      <c r="J37" s="2"/>
      <c r="K37" s="648"/>
    </row>
    <row r="38" spans="1:11" ht="15.75">
      <c r="A38" s="25" t="s">
        <v>650</v>
      </c>
      <c r="B38" s="11" t="s">
        <v>651</v>
      </c>
      <c r="C38" s="881">
        <v>17550</v>
      </c>
      <c r="D38" s="653">
        <v>18338</v>
      </c>
      <c r="E38" s="653">
        <v>21977</v>
      </c>
      <c r="F38" s="668">
        <v>5356</v>
      </c>
      <c r="G38" s="668">
        <v>5740</v>
      </c>
      <c r="H38" s="653">
        <v>5124</v>
      </c>
      <c r="I38" s="653">
        <v>5737</v>
      </c>
      <c r="J38" s="653">
        <v>5376</v>
      </c>
      <c r="K38" s="668">
        <v>5356</v>
      </c>
    </row>
    <row r="39" spans="1:11" ht="15.75">
      <c r="A39" s="339"/>
      <c r="B39" s="354" t="s">
        <v>643</v>
      </c>
      <c r="C39" s="469">
        <v>14.615987460815049</v>
      </c>
      <c r="D39" s="717">
        <v>4.490028490028486</v>
      </c>
      <c r="E39" s="717">
        <v>19.844039698985718</v>
      </c>
      <c r="F39" s="682">
        <v>-6.689895470383278</v>
      </c>
      <c r="G39" s="682">
        <v>29.33753943217665</v>
      </c>
      <c r="H39" s="305">
        <v>22.995679308689397</v>
      </c>
      <c r="I39" s="305">
        <v>16.819385053960502</v>
      </c>
      <c r="J39" s="305">
        <v>11.465892597968065</v>
      </c>
      <c r="K39" s="682">
        <v>-6.689895470383278</v>
      </c>
    </row>
    <row r="40" spans="1:11" ht="7.5" customHeight="1">
      <c r="A40" s="4"/>
      <c r="B40" s="5"/>
      <c r="C40" s="484"/>
      <c r="D40" s="562"/>
      <c r="E40" s="575"/>
      <c r="F40" s="648"/>
      <c r="G40" s="648"/>
      <c r="H40" s="2"/>
      <c r="I40" s="2"/>
      <c r="J40" s="2"/>
      <c r="K40" s="648"/>
    </row>
    <row r="41" spans="1:11" ht="15.75">
      <c r="A41" s="8" t="s">
        <v>652</v>
      </c>
      <c r="B41" s="11" t="s">
        <v>651</v>
      </c>
      <c r="C41" s="881">
        <v>7283</v>
      </c>
      <c r="D41" s="653">
        <v>6838</v>
      </c>
      <c r="E41" s="653">
        <v>8433</v>
      </c>
      <c r="F41" s="668">
        <v>2050</v>
      </c>
      <c r="G41" s="668">
        <v>2185</v>
      </c>
      <c r="H41" s="653">
        <v>1873</v>
      </c>
      <c r="I41" s="653">
        <v>2243</v>
      </c>
      <c r="J41" s="653">
        <v>2132</v>
      </c>
      <c r="K41" s="668">
        <v>2050</v>
      </c>
    </row>
    <row r="42" spans="1:11" ht="15.75">
      <c r="A42" s="339"/>
      <c r="B42" s="354" t="s">
        <v>643</v>
      </c>
      <c r="C42" s="469">
        <v>11.89122753111076</v>
      </c>
      <c r="D42" s="717">
        <v>-6.110119456268026</v>
      </c>
      <c r="E42" s="717">
        <v>23.32553378180755</v>
      </c>
      <c r="F42" s="682">
        <v>-6.178489702517165</v>
      </c>
      <c r="G42" s="682">
        <v>25.936599423631137</v>
      </c>
      <c r="H42" s="305">
        <v>9.022118742724095</v>
      </c>
      <c r="I42" s="305">
        <v>38.713667285095866</v>
      </c>
      <c r="J42" s="305">
        <v>20.58823529411764</v>
      </c>
      <c r="K42" s="682">
        <v>-6.178489702517165</v>
      </c>
    </row>
    <row r="43" spans="1:11" ht="7.5" customHeight="1">
      <c r="A43" s="4"/>
      <c r="B43" s="5"/>
      <c r="C43" s="484"/>
      <c r="D43" s="562"/>
      <c r="E43" s="575"/>
      <c r="F43" s="648"/>
      <c r="G43" s="648"/>
      <c r="H43" s="2"/>
      <c r="I43" s="2"/>
      <c r="J43" s="2"/>
      <c r="K43" s="648"/>
    </row>
    <row r="44" spans="1:11" ht="15.75">
      <c r="A44" s="8" t="s">
        <v>653</v>
      </c>
      <c r="B44" s="11" t="s">
        <v>651</v>
      </c>
      <c r="C44" s="881">
        <v>10267</v>
      </c>
      <c r="D44" s="653">
        <v>11500</v>
      </c>
      <c r="E44" s="653">
        <v>13544</v>
      </c>
      <c r="F44" s="668">
        <v>3306</v>
      </c>
      <c r="G44" s="668">
        <v>3555</v>
      </c>
      <c r="H44" s="653">
        <v>3251</v>
      </c>
      <c r="I44" s="653">
        <v>3494</v>
      </c>
      <c r="J44" s="653">
        <v>3244</v>
      </c>
      <c r="K44" s="668">
        <v>3306</v>
      </c>
    </row>
    <row r="45" spans="1:11" ht="15.75">
      <c r="A45" s="339"/>
      <c r="B45" s="354" t="s">
        <v>643</v>
      </c>
      <c r="C45" s="469">
        <v>16.630694081563103</v>
      </c>
      <c r="D45" s="717">
        <v>12.009350345767999</v>
      </c>
      <c r="E45" s="717">
        <v>17.773913043478263</v>
      </c>
      <c r="F45" s="682">
        <v>-7.0042194092826975</v>
      </c>
      <c r="G45" s="682">
        <v>31.520532741398455</v>
      </c>
      <c r="H45" s="305">
        <v>32.80228758169934</v>
      </c>
      <c r="I45" s="305">
        <v>6.0716454159077005</v>
      </c>
      <c r="J45" s="305">
        <v>6.186579378068746</v>
      </c>
      <c r="K45" s="682">
        <v>-7.0042194092826975</v>
      </c>
    </row>
    <row r="46" spans="1:11" ht="9.75" customHeight="1">
      <c r="A46" s="12"/>
      <c r="B46" s="844"/>
      <c r="C46" s="847"/>
      <c r="D46" s="847"/>
      <c r="E46" s="848"/>
      <c r="F46" s="848"/>
      <c r="G46" s="848"/>
      <c r="H46" s="848"/>
      <c r="I46" s="848"/>
      <c r="J46" s="12"/>
      <c r="K46" s="12"/>
    </row>
    <row r="47" spans="1:11" ht="15.75">
      <c r="A47" s="26" t="s">
        <v>108</v>
      </c>
      <c r="B47" s="100"/>
      <c r="C47" s="33"/>
      <c r="D47" s="849"/>
      <c r="E47" s="850"/>
      <c r="F47" s="851"/>
      <c r="G47" s="850"/>
      <c r="H47" s="850"/>
      <c r="I47" s="850"/>
      <c r="J47" s="100"/>
      <c r="K47" s="100"/>
    </row>
    <row r="48" spans="1:11" ht="10.5" customHeight="1">
      <c r="A48" s="27"/>
      <c r="C48" s="852"/>
      <c r="D48" s="852"/>
      <c r="E48" s="851"/>
      <c r="F48" s="851"/>
      <c r="G48" s="851"/>
      <c r="H48" s="851"/>
      <c r="I48" s="851"/>
      <c r="J48" s="100"/>
      <c r="K48" s="100"/>
    </row>
    <row r="49" spans="3:11" ht="10.5" customHeight="1">
      <c r="C49" s="852"/>
      <c r="D49" s="852"/>
      <c r="E49" s="851"/>
      <c r="F49" s="851"/>
      <c r="G49" s="851"/>
      <c r="H49" s="851"/>
      <c r="I49" s="851"/>
      <c r="J49" s="100"/>
      <c r="K49" s="100"/>
    </row>
    <row r="50" spans="1:11" ht="16.5">
      <c r="A50" s="30" t="s">
        <v>104</v>
      </c>
      <c r="B50" s="100"/>
      <c r="C50" s="34"/>
      <c r="D50" s="34"/>
      <c r="E50" s="42"/>
      <c r="F50" s="42"/>
      <c r="G50" s="42"/>
      <c r="H50" s="42"/>
      <c r="I50" s="42"/>
      <c r="J50" s="4"/>
      <c r="K50" s="4"/>
    </row>
    <row r="51" spans="1:11" ht="9.75" customHeight="1">
      <c r="A51" s="4"/>
      <c r="B51" s="4"/>
      <c r="C51" s="34"/>
      <c r="D51" s="34"/>
      <c r="E51" s="42"/>
      <c r="F51" s="42"/>
      <c r="G51" s="43"/>
      <c r="H51" s="43"/>
      <c r="I51" s="43"/>
      <c r="J51" s="4"/>
      <c r="K51" s="4"/>
    </row>
    <row r="52" spans="1:11" ht="15.75">
      <c r="A52" s="21"/>
      <c r="B52" s="184"/>
      <c r="C52" s="954">
        <v>2005</v>
      </c>
      <c r="D52" s="961">
        <v>2006</v>
      </c>
      <c r="E52" s="961">
        <v>2007</v>
      </c>
      <c r="F52" s="103">
        <v>2008</v>
      </c>
      <c r="G52" s="102">
        <v>2007</v>
      </c>
      <c r="H52" s="375">
        <v>2007</v>
      </c>
      <c r="I52" s="375">
        <v>2007</v>
      </c>
      <c r="J52" s="375">
        <v>2007</v>
      </c>
      <c r="K52" s="102">
        <v>2008</v>
      </c>
    </row>
    <row r="53" spans="1:11" ht="15.75">
      <c r="A53" s="6"/>
      <c r="B53" s="185"/>
      <c r="C53" s="960"/>
      <c r="D53" s="962"/>
      <c r="E53" s="962"/>
      <c r="F53" s="336" t="s">
        <v>227</v>
      </c>
      <c r="G53" s="377" t="s">
        <v>721</v>
      </c>
      <c r="H53" s="377" t="s">
        <v>722</v>
      </c>
      <c r="I53" s="377" t="s">
        <v>723</v>
      </c>
      <c r="J53" s="377" t="s">
        <v>724</v>
      </c>
      <c r="K53" s="377" t="s">
        <v>721</v>
      </c>
    </row>
    <row r="54" spans="1:11" ht="15.75">
      <c r="A54" s="151"/>
      <c r="B54" s="186"/>
      <c r="C54" s="955"/>
      <c r="D54" s="963"/>
      <c r="E54" s="963"/>
      <c r="F54" s="335" t="s">
        <v>230</v>
      </c>
      <c r="G54" s="95"/>
      <c r="H54" s="95"/>
      <c r="I54" s="95"/>
      <c r="J54" s="738"/>
      <c r="K54" s="95"/>
    </row>
    <row r="55" spans="1:11" ht="9.75" customHeight="1">
      <c r="A55" s="6"/>
      <c r="B55" s="185"/>
      <c r="C55" s="35"/>
      <c r="D55" s="35"/>
      <c r="E55" s="44"/>
      <c r="F55" s="853"/>
      <c r="G55" s="854"/>
      <c r="H55" s="854"/>
      <c r="I55" s="4"/>
      <c r="J55" s="4"/>
      <c r="K55" s="2"/>
    </row>
    <row r="56" spans="1:11" ht="15.75">
      <c r="A56" s="662" t="s">
        <v>99</v>
      </c>
      <c r="B56" s="11" t="s">
        <v>654</v>
      </c>
      <c r="C56" s="41">
        <v>174.4</v>
      </c>
      <c r="D56" s="563">
        <v>176.665</v>
      </c>
      <c r="E56" s="563">
        <v>178.013</v>
      </c>
      <c r="F56" s="563">
        <v>177.717</v>
      </c>
      <c r="G56" s="563">
        <v>177.142</v>
      </c>
      <c r="H56" s="563">
        <v>177.155</v>
      </c>
      <c r="I56" s="563">
        <v>177.95</v>
      </c>
      <c r="J56" s="563">
        <v>178.013</v>
      </c>
      <c r="K56" s="563">
        <v>177.717</v>
      </c>
    </row>
    <row r="57" spans="1:11" ht="15.75">
      <c r="A57" s="20"/>
      <c r="B57" s="11" t="s">
        <v>643</v>
      </c>
      <c r="C57" s="41">
        <v>0.2875215641173088</v>
      </c>
      <c r="D57" s="563">
        <v>1.3051281904248535</v>
      </c>
      <c r="E57" s="563">
        <v>0.7630260662836452</v>
      </c>
      <c r="F57" s="563">
        <v>0.3245983448307177</v>
      </c>
      <c r="G57" s="563">
        <v>1.3693926717749383</v>
      </c>
      <c r="H57" s="563">
        <v>1.035</v>
      </c>
      <c r="I57" s="563">
        <v>0.97</v>
      </c>
      <c r="J57" s="563">
        <v>0.7630260662836452</v>
      </c>
      <c r="K57" s="563">
        <v>0.3245983448307177</v>
      </c>
    </row>
    <row r="58" spans="1:11" ht="9.75" customHeight="1">
      <c r="A58" s="20"/>
      <c r="B58" s="5"/>
      <c r="C58" s="41"/>
      <c r="D58" s="855"/>
      <c r="E58" s="100"/>
      <c r="F58" s="883"/>
      <c r="G58" s="856"/>
      <c r="H58" s="100"/>
      <c r="I58" s="100"/>
      <c r="J58" s="100"/>
      <c r="K58" s="883"/>
    </row>
    <row r="59" spans="1:11" ht="15.75">
      <c r="A59" s="19" t="s">
        <v>100</v>
      </c>
      <c r="B59" s="11" t="s">
        <v>654</v>
      </c>
      <c r="C59" s="41">
        <v>532.8</v>
      </c>
      <c r="D59" s="563">
        <v>636.347</v>
      </c>
      <c r="E59" s="563">
        <v>794.323</v>
      </c>
      <c r="F59" s="563">
        <v>829.44</v>
      </c>
      <c r="G59" s="563">
        <v>673.957</v>
      </c>
      <c r="H59" s="563">
        <v>698.624</v>
      </c>
      <c r="I59" s="563">
        <v>732.33</v>
      </c>
      <c r="J59" s="563">
        <v>794.323</v>
      </c>
      <c r="K59" s="563">
        <v>829.44</v>
      </c>
    </row>
    <row r="60" spans="1:11" ht="15.75">
      <c r="A60" s="20"/>
      <c r="B60" s="11" t="s">
        <v>643</v>
      </c>
      <c r="C60" s="41">
        <v>23.190751445086693</v>
      </c>
      <c r="D60" s="563">
        <v>19.44391262073961</v>
      </c>
      <c r="E60" s="563">
        <v>24.82544900816692</v>
      </c>
      <c r="F60" s="563">
        <v>23.070166197546737</v>
      </c>
      <c r="G60" s="563">
        <v>22.951872399192187</v>
      </c>
      <c r="H60" s="563">
        <v>17.8</v>
      </c>
      <c r="I60" s="563">
        <v>19.41</v>
      </c>
      <c r="J60" s="563">
        <v>24.82544900816692</v>
      </c>
      <c r="K60" s="563">
        <v>23.070166197546737</v>
      </c>
    </row>
    <row r="61" spans="1:11" ht="9.75" customHeight="1">
      <c r="A61" s="20"/>
      <c r="B61" s="5"/>
      <c r="C61" s="41"/>
      <c r="D61" s="857"/>
      <c r="E61" s="100"/>
      <c r="F61" s="883"/>
      <c r="G61" s="856"/>
      <c r="H61" s="100"/>
      <c r="I61" s="100"/>
      <c r="J61" s="100"/>
      <c r="K61" s="883"/>
    </row>
    <row r="62" spans="1:11" ht="16.5">
      <c r="A62" s="19" t="s">
        <v>105</v>
      </c>
      <c r="B62" s="5"/>
      <c r="C62" s="743"/>
      <c r="D62" s="857"/>
      <c r="E62" s="100"/>
      <c r="F62" s="883"/>
      <c r="G62" s="856"/>
      <c r="H62" s="100"/>
      <c r="I62" s="100"/>
      <c r="J62" s="100"/>
      <c r="K62" s="883"/>
    </row>
    <row r="63" spans="1:11" ht="15.75">
      <c r="A63" s="4" t="s">
        <v>106</v>
      </c>
      <c r="B63" s="11" t="s">
        <v>654</v>
      </c>
      <c r="C63" s="41">
        <v>88.6</v>
      </c>
      <c r="D63" s="563">
        <v>105.283</v>
      </c>
      <c r="E63" s="563">
        <v>119.913</v>
      </c>
      <c r="F63" s="563">
        <v>123.117</v>
      </c>
      <c r="G63" s="563">
        <v>108.356</v>
      </c>
      <c r="H63" s="563">
        <v>111.393</v>
      </c>
      <c r="I63" s="563">
        <v>117.13</v>
      </c>
      <c r="J63" s="563">
        <v>119.913</v>
      </c>
      <c r="K63" s="563">
        <v>123.117</v>
      </c>
    </row>
    <row r="64" spans="1:11" ht="15.75">
      <c r="A64" s="4"/>
      <c r="B64" s="11" t="s">
        <v>643</v>
      </c>
      <c r="C64" s="41">
        <v>14.76683937823833</v>
      </c>
      <c r="D64" s="563">
        <v>18.840301607368602</v>
      </c>
      <c r="E64" s="563">
        <v>13.89588062650191</v>
      </c>
      <c r="F64" s="563">
        <v>13.62268817601242</v>
      </c>
      <c r="G64" s="563">
        <v>17.406897747342654</v>
      </c>
      <c r="H64" s="563">
        <v>15.375</v>
      </c>
      <c r="I64" s="563">
        <v>13.99</v>
      </c>
      <c r="J64" s="563">
        <v>13.89588062650191</v>
      </c>
      <c r="K64" s="563">
        <v>13.62268817601242</v>
      </c>
    </row>
    <row r="65" spans="1:11" ht="7.5" customHeight="1">
      <c r="A65" s="4"/>
      <c r="B65" s="5"/>
      <c r="C65" s="41"/>
      <c r="D65" s="857"/>
      <c r="E65" s="856"/>
      <c r="F65" s="883"/>
      <c r="G65" s="856"/>
      <c r="H65" s="100"/>
      <c r="I65" s="100"/>
      <c r="J65" s="100"/>
      <c r="K65" s="883"/>
    </row>
    <row r="66" spans="1:11" ht="15.75">
      <c r="A66" s="4" t="s">
        <v>107</v>
      </c>
      <c r="B66" s="11" t="s">
        <v>655</v>
      </c>
      <c r="C66" s="443">
        <v>79178.914</v>
      </c>
      <c r="D66" s="564">
        <v>121524.328</v>
      </c>
      <c r="E66" s="564">
        <v>178603.983</v>
      </c>
      <c r="F66" s="564">
        <v>54712.256</v>
      </c>
      <c r="G66" s="564">
        <v>37410.134</v>
      </c>
      <c r="H66" s="564">
        <v>42155.124</v>
      </c>
      <c r="I66" s="564">
        <v>47882.21</v>
      </c>
      <c r="J66" s="564">
        <v>51156.511</v>
      </c>
      <c r="K66" s="564">
        <v>54712.256</v>
      </c>
    </row>
    <row r="67" spans="1:11" ht="15.75">
      <c r="A67" s="4"/>
      <c r="B67" s="11" t="s">
        <v>643</v>
      </c>
      <c r="C67" s="41">
        <v>47.09341433056531</v>
      </c>
      <c r="D67" s="563">
        <v>53.5</v>
      </c>
      <c r="E67" s="563">
        <v>46.96973514636511</v>
      </c>
      <c r="F67" s="563">
        <v>46.24982631711505</v>
      </c>
      <c r="G67" s="563">
        <v>49.01292930487089</v>
      </c>
      <c r="H67" s="563">
        <v>44.482</v>
      </c>
      <c r="I67" s="563">
        <v>48.37</v>
      </c>
      <c r="J67" s="563">
        <v>46.3</v>
      </c>
      <c r="K67" s="563">
        <v>46.24982631711505</v>
      </c>
    </row>
    <row r="68" spans="1:11" ht="9.75" customHeight="1">
      <c r="A68" s="4"/>
      <c r="B68" s="5"/>
      <c r="C68" s="41"/>
      <c r="D68" s="857"/>
      <c r="E68" s="100"/>
      <c r="F68" s="883"/>
      <c r="G68" s="856"/>
      <c r="H68" s="100"/>
      <c r="I68" s="100"/>
      <c r="J68" s="100"/>
      <c r="K68" s="883"/>
    </row>
    <row r="69" spans="1:11" ht="16.5">
      <c r="A69" s="19" t="s">
        <v>101</v>
      </c>
      <c r="B69" s="11" t="s">
        <v>654</v>
      </c>
      <c r="C69" s="390">
        <v>24825.62</v>
      </c>
      <c r="D69" s="565">
        <v>26293.126</v>
      </c>
      <c r="E69" s="565">
        <v>27762.267999999996</v>
      </c>
      <c r="F69" s="565">
        <v>7191.5</v>
      </c>
      <c r="G69" s="565">
        <v>6415.382</v>
      </c>
      <c r="H69" s="565">
        <v>6964.929</v>
      </c>
      <c r="I69" s="565">
        <v>7064.039</v>
      </c>
      <c r="J69" s="565" t="s">
        <v>807</v>
      </c>
      <c r="K69" s="565">
        <v>7191.5</v>
      </c>
    </row>
    <row r="70" spans="1:11" ht="15.75">
      <c r="A70" s="20"/>
      <c r="B70" s="11" t="s">
        <v>643</v>
      </c>
      <c r="C70" s="41">
        <v>11.951171117544646</v>
      </c>
      <c r="D70" s="563">
        <v>5.9</v>
      </c>
      <c r="E70" s="563">
        <v>5.587551666545831</v>
      </c>
      <c r="F70" s="563">
        <v>12.09776752187166</v>
      </c>
      <c r="G70" s="563">
        <v>2.101884451421654</v>
      </c>
      <c r="H70" s="563">
        <v>6.1</v>
      </c>
      <c r="I70" s="563">
        <v>9.26</v>
      </c>
      <c r="J70" s="563">
        <v>4.882777061000532</v>
      </c>
      <c r="K70" s="563">
        <v>12.09776752187166</v>
      </c>
    </row>
    <row r="71" spans="1:11" ht="9.75" customHeight="1">
      <c r="A71" s="266"/>
      <c r="B71" s="307"/>
      <c r="C71" s="28"/>
      <c r="D71" s="28"/>
      <c r="E71" s="45"/>
      <c r="F71" s="45"/>
      <c r="G71" s="45"/>
      <c r="H71" s="45"/>
      <c r="I71" s="45"/>
      <c r="J71" s="12"/>
      <c r="K71" s="12"/>
    </row>
  </sheetData>
  <mergeCells count="6">
    <mergeCell ref="C6:C8"/>
    <mergeCell ref="D6:D8"/>
    <mergeCell ref="E6:E8"/>
    <mergeCell ref="C52:C54"/>
    <mergeCell ref="D52:D54"/>
    <mergeCell ref="E52:E5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workbookViewId="0" topLeftCell="A1">
      <selection activeCell="A3" sqref="A3"/>
    </sheetView>
  </sheetViews>
  <sheetFormatPr defaultColWidth="9.00390625" defaultRowHeight="16.5"/>
  <cols>
    <col min="1" max="1" width="20.875" style="120" customWidth="1"/>
    <col min="2" max="2" width="12.00390625" style="120" customWidth="1"/>
    <col min="3" max="5" width="8.125" style="1" customWidth="1"/>
    <col min="6" max="6" width="9.125" style="1" customWidth="1"/>
    <col min="7" max="11" width="8.125" style="1" customWidth="1"/>
    <col min="12" max="16384" width="9.00390625" style="1" customWidth="1"/>
  </cols>
  <sheetData>
    <row r="1" spans="1:9" ht="15" customHeight="1">
      <c r="A1" s="56" t="s">
        <v>74</v>
      </c>
      <c r="B1" s="749"/>
      <c r="C1" s="4"/>
      <c r="D1" s="2"/>
      <c r="E1" s="2"/>
      <c r="F1" s="2"/>
      <c r="G1" s="2"/>
      <c r="H1" s="2"/>
      <c r="I1" s="4"/>
    </row>
    <row r="2" spans="1:9" ht="15" customHeight="1">
      <c r="A2" s="750"/>
      <c r="B2" s="749"/>
      <c r="C2" s="4"/>
      <c r="D2" s="2"/>
      <c r="E2" s="2"/>
      <c r="F2" s="2"/>
      <c r="G2" s="2"/>
      <c r="H2" s="2"/>
      <c r="I2" s="4"/>
    </row>
    <row r="3" spans="1:9" ht="15" customHeight="1">
      <c r="A3" s="750"/>
      <c r="B3" s="749"/>
      <c r="C3" s="4"/>
      <c r="D3" s="2"/>
      <c r="E3" s="2"/>
      <c r="F3" s="2"/>
      <c r="G3" s="2"/>
      <c r="H3" s="2"/>
      <c r="I3" s="4"/>
    </row>
    <row r="4" ht="16.5">
      <c r="A4" s="31" t="s">
        <v>124</v>
      </c>
    </row>
    <row r="5" spans="1:9" ht="15" customHeight="1">
      <c r="A5" s="61"/>
      <c r="B5" s="62"/>
      <c r="C5" s="100"/>
      <c r="D5" s="100"/>
      <c r="E5" s="100"/>
      <c r="F5" s="12"/>
      <c r="G5" s="100"/>
      <c r="H5" s="100"/>
      <c r="I5" s="100"/>
    </row>
    <row r="6" spans="1:11" ht="15" customHeight="1">
      <c r="A6" s="21"/>
      <c r="B6" s="184"/>
      <c r="C6" s="954">
        <v>2005</v>
      </c>
      <c r="D6" s="961">
        <v>2006</v>
      </c>
      <c r="E6" s="961">
        <v>2007</v>
      </c>
      <c r="F6" s="103">
        <v>2008</v>
      </c>
      <c r="G6" s="102">
        <v>2007</v>
      </c>
      <c r="H6" s="375">
        <v>2007</v>
      </c>
      <c r="I6" s="375">
        <v>2007</v>
      </c>
      <c r="J6" s="375">
        <v>2007</v>
      </c>
      <c r="K6" s="102">
        <v>2008</v>
      </c>
    </row>
    <row r="7" spans="1:11" ht="15" customHeight="1">
      <c r="A7" s="6"/>
      <c r="B7" s="185"/>
      <c r="C7" s="960"/>
      <c r="D7" s="962"/>
      <c r="E7" s="962"/>
      <c r="F7" s="336" t="s">
        <v>227</v>
      </c>
      <c r="G7" s="377" t="s">
        <v>721</v>
      </c>
      <c r="H7" s="377" t="s">
        <v>722</v>
      </c>
      <c r="I7" s="377" t="s">
        <v>723</v>
      </c>
      <c r="J7" s="377" t="s">
        <v>724</v>
      </c>
      <c r="K7" s="377" t="s">
        <v>721</v>
      </c>
    </row>
    <row r="8" spans="1:11" ht="15" customHeight="1">
      <c r="A8" s="151"/>
      <c r="B8" s="186"/>
      <c r="C8" s="955"/>
      <c r="D8" s="963"/>
      <c r="E8" s="963"/>
      <c r="F8" s="335" t="s">
        <v>230</v>
      </c>
      <c r="G8" s="95"/>
      <c r="H8" s="95"/>
      <c r="I8" s="95"/>
      <c r="J8" s="738"/>
      <c r="K8" s="95"/>
    </row>
    <row r="9" spans="1:8" s="7" customFormat="1" ht="9.75" customHeight="1">
      <c r="A9" s="61"/>
      <c r="B9" s="198"/>
      <c r="C9" s="6"/>
      <c r="D9" s="6"/>
      <c r="E9" s="6"/>
      <c r="F9" s="21"/>
      <c r="G9" s="6"/>
      <c r="H9" s="6"/>
    </row>
    <row r="10" spans="1:11" ht="15" customHeight="1">
      <c r="A10" s="64" t="s">
        <v>125</v>
      </c>
      <c r="B10" s="65" t="s">
        <v>109</v>
      </c>
      <c r="C10" s="430">
        <v>55860</v>
      </c>
      <c r="D10" s="430">
        <v>60357</v>
      </c>
      <c r="E10" s="430">
        <v>65828</v>
      </c>
      <c r="F10" s="430">
        <v>16055</v>
      </c>
      <c r="G10" s="430">
        <v>14735</v>
      </c>
      <c r="H10" s="585">
        <v>15805</v>
      </c>
      <c r="I10" s="585">
        <v>17709</v>
      </c>
      <c r="J10" s="585">
        <v>17578</v>
      </c>
      <c r="K10" s="430">
        <v>16055</v>
      </c>
    </row>
    <row r="11" spans="1:11" s="46" customFormat="1" ht="15" customHeight="1">
      <c r="A11" s="109"/>
      <c r="B11" s="350" t="s">
        <v>288</v>
      </c>
      <c r="C11" s="116">
        <v>4.6</v>
      </c>
      <c r="D11" s="407">
        <v>8</v>
      </c>
      <c r="E11" s="407">
        <v>9.1</v>
      </c>
      <c r="F11" s="407">
        <v>9</v>
      </c>
      <c r="G11" s="407">
        <v>6.3</v>
      </c>
      <c r="H11" s="383">
        <v>13</v>
      </c>
      <c r="I11" s="383">
        <v>8.9</v>
      </c>
      <c r="J11" s="383">
        <v>8.2</v>
      </c>
      <c r="K11" s="407">
        <v>9</v>
      </c>
    </row>
    <row r="12" spans="1:10" ht="7.5" customHeight="1">
      <c r="A12" s="64"/>
      <c r="B12" s="66"/>
      <c r="C12" s="80"/>
      <c r="D12" s="80"/>
      <c r="H12" s="2"/>
      <c r="I12" s="2"/>
      <c r="J12" s="2"/>
    </row>
    <row r="13" spans="1:11" ht="15" customHeight="1">
      <c r="A13" s="67" t="s">
        <v>126</v>
      </c>
      <c r="B13" s="65" t="s">
        <v>110</v>
      </c>
      <c r="C13" s="566">
        <v>2159</v>
      </c>
      <c r="D13" s="566">
        <v>2423.7</v>
      </c>
      <c r="E13" s="583">
        <v>2984.3</v>
      </c>
      <c r="F13" s="583">
        <v>656.3</v>
      </c>
      <c r="G13" s="583">
        <v>531.7</v>
      </c>
      <c r="H13" s="566">
        <v>759.1</v>
      </c>
      <c r="I13" s="566">
        <v>955.9</v>
      </c>
      <c r="J13" s="566">
        <v>737.5</v>
      </c>
      <c r="K13" s="583">
        <v>656.3</v>
      </c>
    </row>
    <row r="14" spans="1:11" s="46" customFormat="1" ht="15" customHeight="1">
      <c r="A14" s="109"/>
      <c r="B14" s="350" t="s">
        <v>288</v>
      </c>
      <c r="C14" s="416">
        <v>13.4</v>
      </c>
      <c r="D14" s="416">
        <v>12.3</v>
      </c>
      <c r="E14" s="584">
        <v>23.1</v>
      </c>
      <c r="F14" s="584">
        <v>23.4</v>
      </c>
      <c r="G14" s="584">
        <v>22.1</v>
      </c>
      <c r="H14" s="584">
        <v>16.3</v>
      </c>
      <c r="I14" s="584">
        <v>30</v>
      </c>
      <c r="J14" s="584">
        <v>22.9</v>
      </c>
      <c r="K14" s="584">
        <v>23.4</v>
      </c>
    </row>
    <row r="15" spans="1:10" ht="7.5" customHeight="1">
      <c r="A15" s="64"/>
      <c r="B15" s="66"/>
      <c r="C15" s="80"/>
      <c r="D15" s="80"/>
      <c r="H15" s="2"/>
      <c r="I15" s="2"/>
      <c r="J15" s="2"/>
    </row>
    <row r="16" spans="1:11" ht="15" customHeight="1">
      <c r="A16" s="67" t="s">
        <v>127</v>
      </c>
      <c r="B16" s="65" t="s">
        <v>111</v>
      </c>
      <c r="C16" s="430">
        <v>615211</v>
      </c>
      <c r="D16" s="430">
        <v>545989</v>
      </c>
      <c r="E16" s="585">
        <v>524132</v>
      </c>
      <c r="F16" s="585">
        <v>87977</v>
      </c>
      <c r="G16" s="585">
        <v>121318</v>
      </c>
      <c r="H16" s="585">
        <v>147579</v>
      </c>
      <c r="I16" s="585">
        <v>142764</v>
      </c>
      <c r="J16" s="585">
        <v>112470</v>
      </c>
      <c r="K16" s="585">
        <v>87977</v>
      </c>
    </row>
    <row r="17" spans="1:11" s="46" customFormat="1" ht="15" customHeight="1">
      <c r="A17" s="109"/>
      <c r="B17" s="350" t="s">
        <v>288</v>
      </c>
      <c r="C17" s="116">
        <v>4.3</v>
      </c>
      <c r="D17" s="116">
        <v>-11.3</v>
      </c>
      <c r="E17" s="407">
        <v>-4</v>
      </c>
      <c r="F17" s="407">
        <v>-27.5</v>
      </c>
      <c r="G17" s="116">
        <v>-11.2</v>
      </c>
      <c r="H17" s="383">
        <v>1.7</v>
      </c>
      <c r="I17" s="383">
        <v>1.1</v>
      </c>
      <c r="J17" s="383">
        <v>-8.6</v>
      </c>
      <c r="K17" s="407">
        <v>-27.5</v>
      </c>
    </row>
    <row r="18" spans="1:10" ht="7.5" customHeight="1">
      <c r="A18" s="64"/>
      <c r="B18" s="66"/>
      <c r="C18" s="80"/>
      <c r="D18" s="80"/>
      <c r="H18" s="2"/>
      <c r="I18" s="2"/>
      <c r="J18" s="2"/>
    </row>
    <row r="19" spans="1:11" ht="15" customHeight="1">
      <c r="A19" s="67" t="s">
        <v>862</v>
      </c>
      <c r="B19" s="65" t="s">
        <v>112</v>
      </c>
      <c r="C19" s="430">
        <v>30955</v>
      </c>
      <c r="D19" s="430">
        <v>32673</v>
      </c>
      <c r="E19" s="585">
        <v>35614</v>
      </c>
      <c r="F19" s="585">
        <v>11759</v>
      </c>
      <c r="G19" s="585">
        <v>9890</v>
      </c>
      <c r="H19" s="585">
        <v>8262</v>
      </c>
      <c r="I19" s="585">
        <v>7650</v>
      </c>
      <c r="J19" s="585">
        <v>9812</v>
      </c>
      <c r="K19" s="585">
        <v>11759</v>
      </c>
    </row>
    <row r="20" spans="1:11" s="46" customFormat="1" ht="15" customHeight="1">
      <c r="A20" s="109"/>
      <c r="B20" s="350" t="s">
        <v>288</v>
      </c>
      <c r="C20" s="416">
        <v>5.7</v>
      </c>
      <c r="D20" s="416">
        <v>5.6</v>
      </c>
      <c r="E20" s="584">
        <v>9</v>
      </c>
      <c r="F20" s="584">
        <v>18.9</v>
      </c>
      <c r="G20" s="584">
        <v>10.8</v>
      </c>
      <c r="H20" s="383">
        <v>7.9</v>
      </c>
      <c r="I20" s="383">
        <v>5.3</v>
      </c>
      <c r="J20" s="383">
        <v>11.2</v>
      </c>
      <c r="K20" s="584">
        <v>18.9</v>
      </c>
    </row>
    <row r="21" spans="1:11" s="46" customFormat="1" ht="7.5" customHeight="1">
      <c r="A21" s="64"/>
      <c r="B21" s="350"/>
      <c r="C21" s="416"/>
      <c r="D21" s="416"/>
      <c r="E21" s="584"/>
      <c r="F21" s="584"/>
      <c r="G21" s="584"/>
      <c r="H21" s="383"/>
      <c r="I21" s="383"/>
      <c r="J21" s="383"/>
      <c r="K21" s="584"/>
    </row>
    <row r="22" spans="1:11" s="46" customFormat="1" ht="15" customHeight="1">
      <c r="A22" s="67" t="s">
        <v>863</v>
      </c>
      <c r="B22" s="65" t="s">
        <v>109</v>
      </c>
      <c r="C22" s="430" t="s">
        <v>1009</v>
      </c>
      <c r="D22" s="430" t="s">
        <v>1010</v>
      </c>
      <c r="E22" s="430" t="s">
        <v>1010</v>
      </c>
      <c r="F22" s="585">
        <v>6413</v>
      </c>
      <c r="G22" s="430" t="s">
        <v>1010</v>
      </c>
      <c r="H22" s="430" t="s">
        <v>1010</v>
      </c>
      <c r="I22" s="430" t="s">
        <v>1010</v>
      </c>
      <c r="J22" s="430" t="s">
        <v>1010</v>
      </c>
      <c r="K22" s="585">
        <v>6413</v>
      </c>
    </row>
    <row r="23" spans="1:11" s="46" customFormat="1" ht="15" customHeight="1">
      <c r="A23" s="109"/>
      <c r="B23" s="350" t="s">
        <v>288</v>
      </c>
      <c r="C23" s="407" t="s">
        <v>864</v>
      </c>
      <c r="D23" s="407" t="s">
        <v>864</v>
      </c>
      <c r="E23" s="407" t="s">
        <v>864</v>
      </c>
      <c r="F23" s="407" t="s">
        <v>864</v>
      </c>
      <c r="G23" s="407" t="s">
        <v>864</v>
      </c>
      <c r="H23" s="407" t="s">
        <v>864</v>
      </c>
      <c r="I23" s="407" t="s">
        <v>864</v>
      </c>
      <c r="J23" s="407" t="s">
        <v>864</v>
      </c>
      <c r="K23" s="407" t="s">
        <v>864</v>
      </c>
    </row>
    <row r="24" spans="1:9" ht="7.5" customHeight="1">
      <c r="A24" s="64"/>
      <c r="B24" s="66"/>
      <c r="C24" s="80"/>
      <c r="D24" s="80"/>
      <c r="H24" s="2"/>
      <c r="I24" s="2"/>
    </row>
    <row r="25" spans="1:11" ht="15" customHeight="1">
      <c r="A25" s="67" t="s">
        <v>113</v>
      </c>
      <c r="B25" s="65" t="s">
        <v>112</v>
      </c>
      <c r="C25" s="430">
        <v>680451</v>
      </c>
      <c r="D25" s="567">
        <v>980255</v>
      </c>
      <c r="E25" s="567">
        <v>948758</v>
      </c>
      <c r="F25" s="567">
        <v>202630</v>
      </c>
      <c r="G25" s="567">
        <v>212175</v>
      </c>
      <c r="H25" s="567">
        <v>239802</v>
      </c>
      <c r="I25" s="567">
        <v>257279</v>
      </c>
      <c r="J25" s="567">
        <v>239502</v>
      </c>
      <c r="K25" s="567">
        <v>202630</v>
      </c>
    </row>
    <row r="26" spans="1:11" s="46" customFormat="1" ht="15" customHeight="1">
      <c r="A26" s="109"/>
      <c r="B26" s="350" t="s">
        <v>288</v>
      </c>
      <c r="C26" s="416">
        <v>132.5008713003902</v>
      </c>
      <c r="D26" s="568">
        <v>44.05960164655501</v>
      </c>
      <c r="E26" s="568">
        <v>-3.2</v>
      </c>
      <c r="F26" s="568">
        <v>-4.4986449864498645</v>
      </c>
      <c r="G26" s="568">
        <v>-12.8</v>
      </c>
      <c r="H26" s="568">
        <v>-2.855175207615961</v>
      </c>
      <c r="I26" s="568">
        <v>5.4</v>
      </c>
      <c r="J26" s="568">
        <v>-2.6</v>
      </c>
      <c r="K26" s="568">
        <v>-4.4986449864498645</v>
      </c>
    </row>
    <row r="27" spans="1:11" ht="9.75" customHeight="1">
      <c r="A27" s="62"/>
      <c r="B27" s="201"/>
      <c r="C27" s="12"/>
      <c r="D27" s="12"/>
      <c r="E27" s="12"/>
      <c r="F27" s="12"/>
      <c r="G27" s="12"/>
      <c r="H27" s="12"/>
      <c r="I27" s="12"/>
      <c r="J27" s="12"/>
      <c r="K27" s="12"/>
    </row>
    <row r="28" ht="15.75">
      <c r="A28" s="69" t="s">
        <v>128</v>
      </c>
    </row>
    <row r="29" ht="15.75">
      <c r="A29" s="69" t="s">
        <v>129</v>
      </c>
    </row>
    <row r="32" spans="1:9" s="2" customFormat="1" ht="16.5" customHeight="1">
      <c r="A32" s="30" t="s">
        <v>130</v>
      </c>
      <c r="B32" s="64"/>
      <c r="C32" s="6"/>
      <c r="D32" s="6"/>
      <c r="E32" s="6"/>
      <c r="F32" s="6"/>
      <c r="G32" s="6"/>
      <c r="H32" s="6"/>
      <c r="I32" s="6"/>
    </row>
    <row r="33" ht="15" customHeight="1"/>
    <row r="34" spans="1:11" ht="15" customHeight="1">
      <c r="A34" s="21"/>
      <c r="B34" s="184"/>
      <c r="C34" s="954">
        <v>2005</v>
      </c>
      <c r="D34" s="961">
        <v>2006</v>
      </c>
      <c r="E34" s="961">
        <v>2007</v>
      </c>
      <c r="F34" s="103">
        <v>2008</v>
      </c>
      <c r="G34" s="102">
        <v>2007</v>
      </c>
      <c r="H34" s="375">
        <v>2007</v>
      </c>
      <c r="I34" s="375">
        <v>2007</v>
      </c>
      <c r="J34" s="375">
        <v>2007</v>
      </c>
      <c r="K34" s="102">
        <v>2008</v>
      </c>
    </row>
    <row r="35" spans="1:11" ht="15" customHeight="1">
      <c r="A35" s="6"/>
      <c r="B35" s="185"/>
      <c r="C35" s="960"/>
      <c r="D35" s="962"/>
      <c r="E35" s="962"/>
      <c r="F35" s="336" t="s">
        <v>227</v>
      </c>
      <c r="G35" s="377" t="s">
        <v>721</v>
      </c>
      <c r="H35" s="377" t="s">
        <v>722</v>
      </c>
      <c r="I35" s="377" t="s">
        <v>723</v>
      </c>
      <c r="J35" s="377" t="s">
        <v>724</v>
      </c>
      <c r="K35" s="377" t="s">
        <v>721</v>
      </c>
    </row>
    <row r="36" spans="1:11" ht="15" customHeight="1">
      <c r="A36" s="151"/>
      <c r="B36" s="186"/>
      <c r="C36" s="955"/>
      <c r="D36" s="963"/>
      <c r="E36" s="963"/>
      <c r="F36" s="335" t="s">
        <v>230</v>
      </c>
      <c r="G36" s="95"/>
      <c r="H36" s="95"/>
      <c r="I36" s="95"/>
      <c r="J36" s="738"/>
      <c r="K36" s="95"/>
    </row>
    <row r="37" spans="1:8" s="7" customFormat="1" ht="9.75" customHeight="1">
      <c r="A37" s="61"/>
      <c r="B37" s="198"/>
      <c r="C37" s="6"/>
      <c r="D37" s="6"/>
      <c r="E37" s="6"/>
      <c r="F37" s="21"/>
      <c r="G37" s="6"/>
      <c r="H37" s="6"/>
    </row>
    <row r="38" spans="1:11" s="7" customFormat="1" ht="15" customHeight="1">
      <c r="A38" s="63" t="s">
        <v>114</v>
      </c>
      <c r="B38" s="65" t="s">
        <v>552</v>
      </c>
      <c r="C38" s="393">
        <v>26084</v>
      </c>
      <c r="D38" s="393">
        <v>25758.6</v>
      </c>
      <c r="E38" s="393">
        <v>25095.21</v>
      </c>
      <c r="F38" s="428">
        <v>6189.684</v>
      </c>
      <c r="G38" s="394">
        <v>6346.273</v>
      </c>
      <c r="H38" s="428">
        <v>6250.213</v>
      </c>
      <c r="I38" s="428">
        <v>6380.977</v>
      </c>
      <c r="J38" s="428">
        <v>6117.747</v>
      </c>
      <c r="K38" s="428">
        <v>6189.684</v>
      </c>
    </row>
    <row r="39" spans="1:11" s="7" customFormat="1" ht="15" customHeight="1">
      <c r="A39" s="61"/>
      <c r="B39" s="65" t="s">
        <v>288</v>
      </c>
      <c r="C39" s="424">
        <v>18.3</v>
      </c>
      <c r="D39" s="427">
        <v>-1.2</v>
      </c>
      <c r="E39" s="392">
        <v>-2.575</v>
      </c>
      <c r="F39" s="383">
        <v>-2.467</v>
      </c>
      <c r="G39" s="394">
        <v>2.96</v>
      </c>
      <c r="H39" s="394">
        <v>1.17</v>
      </c>
      <c r="I39" s="383">
        <v>-2.6</v>
      </c>
      <c r="J39" s="383">
        <v>-10.9</v>
      </c>
      <c r="K39" s="383">
        <v>-2.467</v>
      </c>
    </row>
    <row r="40" spans="1:11" s="7" customFormat="1" ht="7.5" customHeight="1">
      <c r="A40" s="61"/>
      <c r="B40" s="200"/>
      <c r="C40" s="393"/>
      <c r="D40" s="2"/>
      <c r="E40" s="394"/>
      <c r="F40" s="428"/>
      <c r="G40" s="394"/>
      <c r="H40" s="2"/>
      <c r="I40" s="383"/>
      <c r="J40" s="2"/>
      <c r="K40" s="428"/>
    </row>
    <row r="41" spans="1:11" s="7" customFormat="1" ht="15" customHeight="1">
      <c r="A41" s="64" t="s">
        <v>131</v>
      </c>
      <c r="B41" s="65" t="s">
        <v>552</v>
      </c>
      <c r="C41" s="393">
        <v>812.4</v>
      </c>
      <c r="D41" s="383">
        <v>927.617</v>
      </c>
      <c r="E41" s="393">
        <v>1012.207</v>
      </c>
      <c r="F41" s="428">
        <v>262.7</v>
      </c>
      <c r="G41" s="394">
        <v>239.901</v>
      </c>
      <c r="H41" s="2">
        <v>237.4</v>
      </c>
      <c r="I41" s="383">
        <v>267.159</v>
      </c>
      <c r="J41" s="383">
        <v>267.763</v>
      </c>
      <c r="K41" s="428">
        <v>262.7</v>
      </c>
    </row>
    <row r="42" spans="1:11" s="7" customFormat="1" ht="15" customHeight="1">
      <c r="A42" s="64"/>
      <c r="B42" s="65" t="s">
        <v>288</v>
      </c>
      <c r="C42" s="424">
        <v>7.1</v>
      </c>
      <c r="D42" s="427">
        <v>14.2</v>
      </c>
      <c r="E42" s="393">
        <v>9.12</v>
      </c>
      <c r="F42" s="428">
        <v>9.5</v>
      </c>
      <c r="G42" s="394">
        <v>13.2</v>
      </c>
      <c r="H42" s="2">
        <v>8.7</v>
      </c>
      <c r="I42" s="383">
        <v>8.73</v>
      </c>
      <c r="J42" s="383">
        <v>6.4</v>
      </c>
      <c r="K42" s="428">
        <v>9.5</v>
      </c>
    </row>
    <row r="43" spans="1:11" s="7" customFormat="1" ht="7.5" customHeight="1">
      <c r="A43" s="64"/>
      <c r="B43" s="200"/>
      <c r="C43" s="393"/>
      <c r="D43" s="2"/>
      <c r="E43" s="394"/>
      <c r="F43" s="428"/>
      <c r="G43" s="394"/>
      <c r="H43" s="2"/>
      <c r="I43" s="383"/>
      <c r="J43" s="2"/>
      <c r="K43" s="428"/>
    </row>
    <row r="44" spans="1:11" s="7" customFormat="1" ht="15" customHeight="1">
      <c r="A44" s="64" t="s">
        <v>132</v>
      </c>
      <c r="B44" s="65" t="s">
        <v>552</v>
      </c>
      <c r="C44" s="393">
        <v>25155.5</v>
      </c>
      <c r="D44" s="393">
        <v>24694.821</v>
      </c>
      <c r="E44" s="393">
        <v>23926.645</v>
      </c>
      <c r="F44" s="428">
        <v>5883.743</v>
      </c>
      <c r="G44" s="394">
        <v>6074.8</v>
      </c>
      <c r="H44" s="428">
        <v>5974.963</v>
      </c>
      <c r="I44" s="428">
        <v>6064.508</v>
      </c>
      <c r="J44" s="428">
        <v>5812.374</v>
      </c>
      <c r="K44" s="428">
        <v>5883.743</v>
      </c>
    </row>
    <row r="45" spans="1:11" s="7" customFormat="1" ht="15" customHeight="1">
      <c r="A45" s="64"/>
      <c r="B45" s="65" t="s">
        <v>288</v>
      </c>
      <c r="C45" s="424">
        <v>18.7</v>
      </c>
      <c r="D45" s="427">
        <v>-1.8</v>
      </c>
      <c r="E45" s="569">
        <v>-3.11</v>
      </c>
      <c r="F45" s="383">
        <v>-3.145</v>
      </c>
      <c r="G45" s="394">
        <v>2.58</v>
      </c>
      <c r="H45" s="2">
        <v>0.9</v>
      </c>
      <c r="I45" s="383">
        <v>-3.2</v>
      </c>
      <c r="J45" s="383">
        <v>-11.7</v>
      </c>
      <c r="K45" s="383">
        <v>-3.145</v>
      </c>
    </row>
    <row r="46" spans="1:11" s="7" customFormat="1" ht="7.5" customHeight="1">
      <c r="A46" s="64"/>
      <c r="B46" s="200"/>
      <c r="C46" s="393"/>
      <c r="D46" s="2"/>
      <c r="E46" s="394"/>
      <c r="F46" s="428"/>
      <c r="G46" s="394"/>
      <c r="H46" s="2"/>
      <c r="I46" s="383"/>
      <c r="J46" s="2"/>
      <c r="K46" s="428"/>
    </row>
    <row r="47" spans="1:11" s="7" customFormat="1" ht="15" customHeight="1">
      <c r="A47" s="64" t="s">
        <v>133</v>
      </c>
      <c r="B47" s="65" t="s">
        <v>552</v>
      </c>
      <c r="C47" s="393">
        <v>116.1</v>
      </c>
      <c r="D47" s="393">
        <v>148.9</v>
      </c>
      <c r="E47" s="394">
        <v>156.358</v>
      </c>
      <c r="F47" s="428">
        <v>43.252</v>
      </c>
      <c r="G47" s="394">
        <v>31.572</v>
      </c>
      <c r="H47" s="2">
        <v>37.9</v>
      </c>
      <c r="I47" s="383">
        <v>49.31</v>
      </c>
      <c r="J47" s="383">
        <v>37.61</v>
      </c>
      <c r="K47" s="428">
        <v>43.252</v>
      </c>
    </row>
    <row r="48" spans="1:11" s="7" customFormat="1" ht="15" customHeight="1">
      <c r="A48" s="64"/>
      <c r="B48" s="65" t="s">
        <v>288</v>
      </c>
      <c r="C48" s="424">
        <v>6.2</v>
      </c>
      <c r="D48" s="427">
        <v>28.3</v>
      </c>
      <c r="E48" s="393">
        <v>5.03</v>
      </c>
      <c r="F48" s="428">
        <v>36.99</v>
      </c>
      <c r="G48" s="393">
        <v>7</v>
      </c>
      <c r="H48" s="2">
        <v>19.6</v>
      </c>
      <c r="I48" s="383">
        <v>18.16</v>
      </c>
      <c r="J48" s="383">
        <v>-18.22</v>
      </c>
      <c r="K48" s="428">
        <v>36.99</v>
      </c>
    </row>
    <row r="49" spans="1:11" s="7" customFormat="1" ht="7.5" customHeight="1">
      <c r="A49" s="64"/>
      <c r="B49" s="200"/>
      <c r="C49" s="393"/>
      <c r="D49" s="2"/>
      <c r="E49" s="394"/>
      <c r="F49" s="428"/>
      <c r="G49" s="394"/>
      <c r="H49" s="2"/>
      <c r="I49" s="383"/>
      <c r="J49" s="2"/>
      <c r="K49" s="428"/>
    </row>
    <row r="50" spans="1:11" s="7" customFormat="1" ht="15" customHeight="1">
      <c r="A50" s="63" t="s">
        <v>115</v>
      </c>
      <c r="B50" s="65" t="s">
        <v>552</v>
      </c>
      <c r="C50" s="393">
        <v>294.8</v>
      </c>
      <c r="D50" s="383">
        <v>272.444</v>
      </c>
      <c r="E50" s="394">
        <v>212.107</v>
      </c>
      <c r="F50" s="428">
        <v>53.275</v>
      </c>
      <c r="G50" s="394">
        <v>44.107</v>
      </c>
      <c r="H50" s="2">
        <v>53.9</v>
      </c>
      <c r="I50" s="383">
        <v>60.663</v>
      </c>
      <c r="J50" s="383">
        <v>53.474</v>
      </c>
      <c r="K50" s="428">
        <v>53.275</v>
      </c>
    </row>
    <row r="51" spans="1:11" s="7" customFormat="1" ht="15" customHeight="1">
      <c r="A51" s="61"/>
      <c r="B51" s="65" t="s">
        <v>288</v>
      </c>
      <c r="C51" s="393">
        <v>39.1</v>
      </c>
      <c r="D51" s="383">
        <v>-7.58</v>
      </c>
      <c r="E51" s="392">
        <v>-22.15</v>
      </c>
      <c r="F51" s="383">
        <v>20.79</v>
      </c>
      <c r="G51" s="392">
        <v>-28.8</v>
      </c>
      <c r="H51" s="2">
        <v>-21.6</v>
      </c>
      <c r="I51" s="383">
        <v>-17.35</v>
      </c>
      <c r="J51" s="383">
        <v>-21.89</v>
      </c>
      <c r="K51" s="383">
        <v>20.79</v>
      </c>
    </row>
    <row r="52" spans="1:11" s="7" customFormat="1" ht="15" customHeight="1">
      <c r="A52" s="71" t="s">
        <v>134</v>
      </c>
      <c r="B52" s="66"/>
      <c r="C52" s="393"/>
      <c r="D52" s="2"/>
      <c r="E52" s="394"/>
      <c r="F52" s="428"/>
      <c r="G52" s="394"/>
      <c r="H52" s="2"/>
      <c r="I52" s="383"/>
      <c r="J52" s="2"/>
      <c r="K52" s="428"/>
    </row>
    <row r="53" spans="1:11" s="7" customFormat="1" ht="15" customHeight="1">
      <c r="A53" s="67" t="s">
        <v>116</v>
      </c>
      <c r="B53" s="65" t="s">
        <v>70</v>
      </c>
      <c r="C53" s="395">
        <v>242455</v>
      </c>
      <c r="D53" s="385">
        <v>207268</v>
      </c>
      <c r="E53" s="385">
        <v>153369</v>
      </c>
      <c r="F53" s="385">
        <v>36538</v>
      </c>
      <c r="G53" s="385">
        <v>32699</v>
      </c>
      <c r="H53" s="654">
        <v>38190</v>
      </c>
      <c r="I53" s="425">
        <v>42245</v>
      </c>
      <c r="J53" s="425">
        <v>40235</v>
      </c>
      <c r="K53" s="385">
        <v>36538</v>
      </c>
    </row>
    <row r="54" spans="1:11" s="7" customFormat="1" ht="15" customHeight="1">
      <c r="A54" s="64"/>
      <c r="B54" s="65" t="s">
        <v>288</v>
      </c>
      <c r="C54" s="424">
        <v>55.3</v>
      </c>
      <c r="D54" s="569">
        <v>-14.51</v>
      </c>
      <c r="E54" s="392">
        <v>-26</v>
      </c>
      <c r="F54" s="383">
        <v>11.74</v>
      </c>
      <c r="G54" s="392">
        <v>-30.8</v>
      </c>
      <c r="H54" s="2">
        <v>-28.5</v>
      </c>
      <c r="I54" s="383">
        <v>-19.46</v>
      </c>
      <c r="J54" s="383">
        <v>-25.69</v>
      </c>
      <c r="K54" s="383">
        <v>11.74</v>
      </c>
    </row>
    <row r="55" spans="1:11" s="7" customFormat="1" ht="7.5" customHeight="1">
      <c r="A55" s="64"/>
      <c r="B55" s="66"/>
      <c r="C55" s="393"/>
      <c r="D55" s="2"/>
      <c r="E55" s="394"/>
      <c r="F55" s="428"/>
      <c r="G55" s="394"/>
      <c r="H55" s="2"/>
      <c r="I55" s="383"/>
      <c r="J55" s="383"/>
      <c r="K55" s="428"/>
    </row>
    <row r="56" spans="1:11" s="7" customFormat="1" ht="15" customHeight="1">
      <c r="A56" s="67" t="s">
        <v>117</v>
      </c>
      <c r="B56" s="65" t="s">
        <v>70</v>
      </c>
      <c r="C56" s="395">
        <v>11126</v>
      </c>
      <c r="D56" s="395">
        <v>12495</v>
      </c>
      <c r="E56" s="385">
        <v>8061</v>
      </c>
      <c r="F56" s="385">
        <v>2362</v>
      </c>
      <c r="G56" s="385">
        <v>1401</v>
      </c>
      <c r="H56" s="685">
        <v>2292</v>
      </c>
      <c r="I56" s="425">
        <v>2179</v>
      </c>
      <c r="J56" s="425">
        <v>2189</v>
      </c>
      <c r="K56" s="385">
        <v>2362</v>
      </c>
    </row>
    <row r="57" spans="1:11" s="7" customFormat="1" ht="15" customHeight="1">
      <c r="A57" s="64"/>
      <c r="B57" s="65" t="s">
        <v>288</v>
      </c>
      <c r="C57" s="393">
        <v>72</v>
      </c>
      <c r="D57" s="393">
        <v>12.3</v>
      </c>
      <c r="E57" s="392">
        <v>-35.49</v>
      </c>
      <c r="F57" s="383">
        <v>68.59</v>
      </c>
      <c r="G57" s="392">
        <v>-47.59</v>
      </c>
      <c r="H57" s="2">
        <v>-28.9</v>
      </c>
      <c r="I57" s="383">
        <v>-37.9</v>
      </c>
      <c r="J57" s="383">
        <v>-29.16</v>
      </c>
      <c r="K57" s="383">
        <v>68.59</v>
      </c>
    </row>
    <row r="58" spans="1:11" s="7" customFormat="1" ht="7.5" customHeight="1">
      <c r="A58" s="64"/>
      <c r="B58" s="66"/>
      <c r="C58" s="394"/>
      <c r="D58" s="2"/>
      <c r="E58" s="394"/>
      <c r="F58" s="428"/>
      <c r="G58" s="394"/>
      <c r="H58" s="2"/>
      <c r="I58" s="383"/>
      <c r="J58" s="383"/>
      <c r="K58" s="428"/>
    </row>
    <row r="59" spans="1:11" s="7" customFormat="1" ht="15" customHeight="1">
      <c r="A59" s="67" t="s">
        <v>118</v>
      </c>
      <c r="B59" s="65" t="s">
        <v>70</v>
      </c>
      <c r="C59" s="395">
        <v>6494</v>
      </c>
      <c r="D59" s="395">
        <v>9697</v>
      </c>
      <c r="E59" s="385">
        <v>12173</v>
      </c>
      <c r="F59" s="385">
        <v>4478</v>
      </c>
      <c r="G59" s="385">
        <v>1997</v>
      </c>
      <c r="H59" s="685">
        <v>3084</v>
      </c>
      <c r="I59" s="385">
        <v>4223</v>
      </c>
      <c r="J59" s="385">
        <v>2869</v>
      </c>
      <c r="K59" s="385">
        <v>4478</v>
      </c>
    </row>
    <row r="60" spans="1:11" s="7" customFormat="1" ht="15" customHeight="1">
      <c r="A60" s="64"/>
      <c r="B60" s="65" t="s">
        <v>288</v>
      </c>
      <c r="C60" s="405">
        <v>-25.6</v>
      </c>
      <c r="D60" s="428">
        <v>49.32</v>
      </c>
      <c r="E60" s="394">
        <v>25.53</v>
      </c>
      <c r="F60" s="428">
        <v>124.2</v>
      </c>
      <c r="G60" s="394">
        <v>17.89</v>
      </c>
      <c r="H60" s="2">
        <v>49.3</v>
      </c>
      <c r="I60" s="383">
        <v>14.849</v>
      </c>
      <c r="J60" s="383">
        <v>26.95</v>
      </c>
      <c r="K60" s="428">
        <v>124.2</v>
      </c>
    </row>
    <row r="61" spans="1:11" s="7" customFormat="1" ht="7.5" customHeight="1">
      <c r="A61" s="64"/>
      <c r="B61" s="66"/>
      <c r="C61" s="394"/>
      <c r="D61" s="2"/>
      <c r="E61" s="2"/>
      <c r="F61" s="2"/>
      <c r="G61" s="2"/>
      <c r="H61" s="2"/>
      <c r="I61" s="383"/>
      <c r="J61" s="383"/>
      <c r="K61" s="2"/>
    </row>
    <row r="62" spans="1:11" s="7" customFormat="1" ht="15" customHeight="1">
      <c r="A62" s="71" t="s">
        <v>119</v>
      </c>
      <c r="B62" s="65" t="s">
        <v>70</v>
      </c>
      <c r="C62" s="395">
        <v>6908</v>
      </c>
      <c r="D62" s="385">
        <v>5711</v>
      </c>
      <c r="E62" s="385">
        <v>4726</v>
      </c>
      <c r="F62" s="385">
        <v>1160</v>
      </c>
      <c r="G62" s="385">
        <v>1474</v>
      </c>
      <c r="H62" s="2">
        <v>984</v>
      </c>
      <c r="I62" s="385">
        <v>869</v>
      </c>
      <c r="J62" s="385">
        <v>1399</v>
      </c>
      <c r="K62" s="385">
        <v>1160</v>
      </c>
    </row>
    <row r="63" spans="1:11" s="7" customFormat="1" ht="15" customHeight="1">
      <c r="A63" s="64"/>
      <c r="B63" s="65" t="s">
        <v>288</v>
      </c>
      <c r="C63" s="394">
        <v>5.7</v>
      </c>
      <c r="D63" s="2">
        <v>-17.3</v>
      </c>
      <c r="E63" s="392">
        <v>-17.25</v>
      </c>
      <c r="F63" s="383">
        <v>-21.3</v>
      </c>
      <c r="G63" s="394">
        <v>5.06</v>
      </c>
      <c r="H63" s="2">
        <v>29.6</v>
      </c>
      <c r="I63" s="383">
        <v>-33.15</v>
      </c>
      <c r="J63" s="383">
        <v>-37.8</v>
      </c>
      <c r="K63" s="383">
        <v>-21.3</v>
      </c>
    </row>
    <row r="64" spans="1:11" s="7" customFormat="1" ht="7.5" customHeight="1">
      <c r="A64" s="64"/>
      <c r="B64" s="66"/>
      <c r="C64" s="394"/>
      <c r="D64" s="2"/>
      <c r="E64" s="394"/>
      <c r="F64" s="428"/>
      <c r="G64" s="394"/>
      <c r="H64" s="2"/>
      <c r="I64" s="383"/>
      <c r="J64" s="383"/>
      <c r="K64" s="428"/>
    </row>
    <row r="65" spans="1:11" s="7" customFormat="1" ht="15" customHeight="1">
      <c r="A65" s="67" t="s">
        <v>120</v>
      </c>
      <c r="B65" s="65" t="s">
        <v>70</v>
      </c>
      <c r="C65" s="395">
        <v>22055</v>
      </c>
      <c r="D65" s="395">
        <v>30774</v>
      </c>
      <c r="E65" s="385">
        <v>28556</v>
      </c>
      <c r="F65" s="385">
        <v>7317</v>
      </c>
      <c r="G65" s="385">
        <v>5545</v>
      </c>
      <c r="H65" s="685">
        <v>7968</v>
      </c>
      <c r="I65" s="385">
        <v>9804</v>
      </c>
      <c r="J65" s="385">
        <v>5239</v>
      </c>
      <c r="K65" s="385">
        <v>7317</v>
      </c>
    </row>
    <row r="66" spans="1:11" s="7" customFormat="1" ht="15" customHeight="1">
      <c r="A66" s="64"/>
      <c r="B66" s="65" t="s">
        <v>288</v>
      </c>
      <c r="C66" s="392">
        <v>-22</v>
      </c>
      <c r="D66" s="383">
        <v>39.5</v>
      </c>
      <c r="E66" s="392">
        <v>-7.2</v>
      </c>
      <c r="F66" s="383">
        <v>31.95</v>
      </c>
      <c r="G66" s="392">
        <v>-30.6</v>
      </c>
      <c r="H66" s="2">
        <v>12.4</v>
      </c>
      <c r="I66" s="383">
        <v>-0.33</v>
      </c>
      <c r="J66" s="383">
        <v>-10.6</v>
      </c>
      <c r="K66" s="383">
        <v>31.95</v>
      </c>
    </row>
    <row r="67" spans="1:11" s="7" customFormat="1" ht="7.5" customHeight="1">
      <c r="A67" s="64"/>
      <c r="B67" s="66"/>
      <c r="C67" s="394"/>
      <c r="D67" s="2"/>
      <c r="E67" s="394"/>
      <c r="F67" s="428"/>
      <c r="G67" s="394"/>
      <c r="H67" s="2"/>
      <c r="I67" s="383"/>
      <c r="J67" s="383"/>
      <c r="K67" s="428"/>
    </row>
    <row r="68" spans="1:11" s="7" customFormat="1" ht="15" customHeight="1">
      <c r="A68" s="67" t="s">
        <v>121</v>
      </c>
      <c r="B68" s="65" t="s">
        <v>70</v>
      </c>
      <c r="C68" s="386">
        <v>783</v>
      </c>
      <c r="D68" s="2">
        <v>367</v>
      </c>
      <c r="E68" s="385">
        <v>320</v>
      </c>
      <c r="F68" s="385">
        <v>77</v>
      </c>
      <c r="G68" s="385">
        <v>65</v>
      </c>
      <c r="H68" s="2">
        <v>100</v>
      </c>
      <c r="I68" s="670">
        <v>109</v>
      </c>
      <c r="J68" s="670">
        <v>46</v>
      </c>
      <c r="K68" s="385">
        <v>77</v>
      </c>
    </row>
    <row r="69" spans="1:11" s="7" customFormat="1" ht="15" customHeight="1">
      <c r="A69" s="64"/>
      <c r="B69" s="65" t="s">
        <v>288</v>
      </c>
      <c r="C69" s="405">
        <v>-11.5</v>
      </c>
      <c r="D69" s="383">
        <v>-53.1</v>
      </c>
      <c r="E69" s="392">
        <v>-12.81</v>
      </c>
      <c r="F69" s="383">
        <v>18.5</v>
      </c>
      <c r="G69" s="394">
        <v>62.5</v>
      </c>
      <c r="H69" s="2">
        <v>-35.1</v>
      </c>
      <c r="I69" s="383">
        <v>26.74</v>
      </c>
      <c r="J69" s="383">
        <v>-47.13</v>
      </c>
      <c r="K69" s="383">
        <v>18.5</v>
      </c>
    </row>
    <row r="70" spans="1:11" s="7" customFormat="1" ht="7.5" customHeight="1">
      <c r="A70" s="64"/>
      <c r="B70" s="66"/>
      <c r="C70" s="394"/>
      <c r="D70" s="2"/>
      <c r="E70" s="394"/>
      <c r="F70" s="428"/>
      <c r="G70" s="394"/>
      <c r="H70" s="2"/>
      <c r="I70" s="383"/>
      <c r="J70" s="383"/>
      <c r="K70" s="428"/>
    </row>
    <row r="71" spans="1:11" s="7" customFormat="1" ht="15" customHeight="1">
      <c r="A71" s="67" t="s">
        <v>122</v>
      </c>
      <c r="B71" s="65" t="s">
        <v>70</v>
      </c>
      <c r="C71" s="386">
        <v>936</v>
      </c>
      <c r="D71" s="2">
        <v>907</v>
      </c>
      <c r="E71" s="385">
        <v>866</v>
      </c>
      <c r="F71" s="385">
        <v>60</v>
      </c>
      <c r="G71" s="385">
        <v>211</v>
      </c>
      <c r="H71" s="2">
        <v>281</v>
      </c>
      <c r="I71" s="670">
        <v>265</v>
      </c>
      <c r="J71" s="670">
        <v>109</v>
      </c>
      <c r="K71" s="385">
        <v>60</v>
      </c>
    </row>
    <row r="72" spans="1:11" s="7" customFormat="1" ht="15" customHeight="1">
      <c r="A72" s="64"/>
      <c r="B72" s="65" t="s">
        <v>288</v>
      </c>
      <c r="C72" s="405">
        <v>-7.1</v>
      </c>
      <c r="D72" s="427">
        <v>-3.1</v>
      </c>
      <c r="E72" s="392">
        <v>-3.13</v>
      </c>
      <c r="F72" s="383">
        <v>-71.56</v>
      </c>
      <c r="G72" s="394">
        <v>85.09</v>
      </c>
      <c r="H72" s="2">
        <v>-7.3</v>
      </c>
      <c r="I72" s="383">
        <v>-21.6</v>
      </c>
      <c r="J72" s="383">
        <v>-26.35</v>
      </c>
      <c r="K72" s="383">
        <v>-71.56</v>
      </c>
    </row>
    <row r="73" spans="1:11" s="7" customFormat="1" ht="7.5" customHeight="1">
      <c r="A73" s="64"/>
      <c r="B73" s="66"/>
      <c r="C73" s="394"/>
      <c r="D73" s="2"/>
      <c r="E73" s="394"/>
      <c r="F73" s="428"/>
      <c r="G73" s="394"/>
      <c r="H73" s="2"/>
      <c r="I73" s="383"/>
      <c r="J73" s="383"/>
      <c r="K73" s="428"/>
    </row>
    <row r="74" spans="1:11" s="7" customFormat="1" ht="15" customHeight="1">
      <c r="A74" s="67" t="s">
        <v>123</v>
      </c>
      <c r="B74" s="65" t="s">
        <v>70</v>
      </c>
      <c r="C74" s="386">
        <v>723</v>
      </c>
      <c r="D74" s="2">
        <v>570</v>
      </c>
      <c r="E74" s="385">
        <v>469</v>
      </c>
      <c r="F74" s="385">
        <v>125</v>
      </c>
      <c r="G74" s="385">
        <v>63</v>
      </c>
      <c r="H74" s="2">
        <v>203</v>
      </c>
      <c r="I74" s="670">
        <v>66</v>
      </c>
      <c r="J74" s="670">
        <v>137</v>
      </c>
      <c r="K74" s="385">
        <v>125</v>
      </c>
    </row>
    <row r="75" spans="1:11" s="7" customFormat="1" ht="15" customHeight="1">
      <c r="A75" s="64"/>
      <c r="B75" s="65" t="s">
        <v>288</v>
      </c>
      <c r="C75" s="405">
        <v>-1.4</v>
      </c>
      <c r="D75" s="2">
        <v>-21.2</v>
      </c>
      <c r="E75" s="392">
        <v>-17.7</v>
      </c>
      <c r="F75" s="383">
        <v>98.41</v>
      </c>
      <c r="G75" s="392">
        <v>-46.61</v>
      </c>
      <c r="H75" s="2">
        <v>20.8</v>
      </c>
      <c r="I75" s="383">
        <v>-34.65</v>
      </c>
      <c r="J75" s="383">
        <v>-25.14</v>
      </c>
      <c r="K75" s="383">
        <v>98.41</v>
      </c>
    </row>
    <row r="76" spans="1:11" ht="7.5" customHeight="1">
      <c r="A76" s="62"/>
      <c r="B76" s="89"/>
      <c r="C76" s="304"/>
      <c r="D76" s="12"/>
      <c r="E76" s="12"/>
      <c r="F76" s="12"/>
      <c r="G76" s="12"/>
      <c r="H76" s="12"/>
      <c r="I76" s="12"/>
      <c r="J76" s="12"/>
      <c r="K76" s="12"/>
    </row>
  </sheetData>
  <mergeCells count="6">
    <mergeCell ref="C6:C8"/>
    <mergeCell ref="D6:D8"/>
    <mergeCell ref="E6:E8"/>
    <mergeCell ref="C34:C36"/>
    <mergeCell ref="D34:D36"/>
    <mergeCell ref="E34:E3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 topLeftCell="A1">
      <selection activeCell="L35" sqref="L35"/>
    </sheetView>
  </sheetViews>
  <sheetFormatPr defaultColWidth="9.00390625" defaultRowHeight="16.5"/>
  <cols>
    <col min="1" max="1" width="26.375" style="120" customWidth="1"/>
    <col min="2" max="2" width="10.875" style="120" customWidth="1"/>
    <col min="3" max="5" width="8.375" style="120" customWidth="1"/>
    <col min="6" max="6" width="9.125" style="120" customWidth="1"/>
    <col min="7" max="11" width="8.375" style="120" customWidth="1"/>
    <col min="12" max="16384" width="9.00390625" style="120" customWidth="1"/>
  </cols>
  <sheetData>
    <row r="1" spans="1:7" ht="15" customHeight="1">
      <c r="A1" s="147" t="s">
        <v>292</v>
      </c>
      <c r="B1" s="147"/>
      <c r="G1" s="80"/>
    </row>
    <row r="2" spans="1:7" ht="15" customHeight="1">
      <c r="A2" s="147"/>
      <c r="B2" s="147"/>
      <c r="G2" s="80"/>
    </row>
    <row r="3" spans="1:7" ht="15" customHeight="1">
      <c r="A3" s="147"/>
      <c r="B3" s="147"/>
      <c r="G3" s="80"/>
    </row>
    <row r="4" spans="1:7" ht="15" customHeight="1">
      <c r="A4" s="80" t="s">
        <v>293</v>
      </c>
      <c r="B4" s="80"/>
      <c r="G4" s="80"/>
    </row>
    <row r="5" spans="1:7" ht="15" customHeight="1">
      <c r="A5" s="80"/>
      <c r="B5" s="148"/>
      <c r="C5" s="121"/>
      <c r="D5" s="121"/>
      <c r="E5" s="121"/>
      <c r="F5" s="121"/>
      <c r="G5" s="64"/>
    </row>
    <row r="6" spans="1:11" s="122" customFormat="1" ht="16.5" customHeight="1">
      <c r="A6" s="21"/>
      <c r="B6" s="185"/>
      <c r="C6" s="954">
        <v>2005</v>
      </c>
      <c r="D6" s="961">
        <v>2006</v>
      </c>
      <c r="E6" s="961">
        <v>2007</v>
      </c>
      <c r="F6" s="643">
        <v>2008</v>
      </c>
      <c r="G6" s="574">
        <v>2007</v>
      </c>
      <c r="H6" s="644">
        <v>2007</v>
      </c>
      <c r="I6" s="644">
        <v>2007</v>
      </c>
      <c r="J6" s="644">
        <v>2007</v>
      </c>
      <c r="K6" s="574">
        <v>2008</v>
      </c>
    </row>
    <row r="7" spans="1:11" s="122" customFormat="1" ht="16.5" customHeight="1">
      <c r="A7" s="6"/>
      <c r="B7" s="185"/>
      <c r="C7" s="960"/>
      <c r="D7" s="962"/>
      <c r="E7" s="962"/>
      <c r="F7" s="336" t="s">
        <v>227</v>
      </c>
      <c r="G7" s="377" t="s">
        <v>721</v>
      </c>
      <c r="H7" s="105" t="s">
        <v>722</v>
      </c>
      <c r="I7" s="105" t="s">
        <v>723</v>
      </c>
      <c r="J7" s="105" t="s">
        <v>724</v>
      </c>
      <c r="K7" s="377" t="s">
        <v>721</v>
      </c>
    </row>
    <row r="8" spans="1:11" s="122" customFormat="1" ht="16.5" customHeight="1">
      <c r="A8" s="151"/>
      <c r="B8" s="186"/>
      <c r="C8" s="955"/>
      <c r="D8" s="963"/>
      <c r="E8" s="963"/>
      <c r="F8" s="335" t="s">
        <v>721</v>
      </c>
      <c r="G8" s="95"/>
      <c r="H8" s="95"/>
      <c r="I8" s="95"/>
      <c r="J8" s="738"/>
      <c r="K8" s="95"/>
    </row>
    <row r="9" spans="1:6" s="122" customFormat="1" ht="9.75" customHeight="1">
      <c r="A9" s="6"/>
      <c r="B9" s="184"/>
      <c r="C9" s="97"/>
      <c r="D9" s="97"/>
      <c r="E9" s="97"/>
      <c r="F9" s="3"/>
    </row>
    <row r="10" spans="1:13" ht="15.75">
      <c r="A10" s="123" t="s">
        <v>286</v>
      </c>
      <c r="B10" s="65" t="s">
        <v>287</v>
      </c>
      <c r="C10" s="387">
        <v>31340</v>
      </c>
      <c r="D10" s="387">
        <v>36527</v>
      </c>
      <c r="E10" s="387">
        <v>43114</v>
      </c>
      <c r="F10" s="387">
        <v>10375</v>
      </c>
      <c r="G10" s="387">
        <v>9155</v>
      </c>
      <c r="H10" s="387">
        <v>10902</v>
      </c>
      <c r="I10" s="387">
        <v>11473</v>
      </c>
      <c r="J10" s="387">
        <v>11583</v>
      </c>
      <c r="K10" s="387">
        <v>10375</v>
      </c>
      <c r="L10" s="768"/>
      <c r="M10" s="768"/>
    </row>
    <row r="11" spans="1:13" s="153" customFormat="1" ht="15.75">
      <c r="A11" s="469"/>
      <c r="B11" s="124" t="s">
        <v>288</v>
      </c>
      <c r="C11" s="407">
        <v>12.3</v>
      </c>
      <c r="D11" s="407">
        <v>16.6</v>
      </c>
      <c r="E11" s="407">
        <v>18</v>
      </c>
      <c r="F11" s="407">
        <v>13.3</v>
      </c>
      <c r="G11" s="407">
        <v>19.1</v>
      </c>
      <c r="H11" s="407">
        <v>12.6</v>
      </c>
      <c r="I11" s="112">
        <v>20</v>
      </c>
      <c r="J11" s="407">
        <v>20.8</v>
      </c>
      <c r="K11" s="407">
        <v>13.3</v>
      </c>
      <c r="M11" s="769"/>
    </row>
    <row r="12" spans="1:11" ht="15.75">
      <c r="A12" s="121"/>
      <c r="B12" s="187"/>
      <c r="C12" s="116"/>
      <c r="D12" s="116"/>
      <c r="E12" s="116"/>
      <c r="F12" s="116"/>
      <c r="G12" s="116"/>
      <c r="H12" s="116"/>
      <c r="I12" s="116"/>
      <c r="J12" s="116"/>
      <c r="K12" s="116"/>
    </row>
    <row r="13" spans="1:11" ht="15.75">
      <c r="A13" s="123" t="s">
        <v>289</v>
      </c>
      <c r="B13" s="65" t="s">
        <v>287</v>
      </c>
      <c r="C13" s="387">
        <v>19823</v>
      </c>
      <c r="D13" s="387">
        <v>20461</v>
      </c>
      <c r="E13" s="387">
        <v>20431</v>
      </c>
      <c r="F13" s="387">
        <v>4006</v>
      </c>
      <c r="G13" s="387">
        <v>4314</v>
      </c>
      <c r="H13" s="387">
        <v>5237</v>
      </c>
      <c r="I13" s="387">
        <v>5430</v>
      </c>
      <c r="J13" s="387">
        <v>5450</v>
      </c>
      <c r="K13" s="387">
        <v>4006</v>
      </c>
    </row>
    <row r="14" spans="1:12" s="153" customFormat="1" ht="15.75">
      <c r="A14" s="469"/>
      <c r="B14" s="124" t="s">
        <v>288</v>
      </c>
      <c r="C14" s="407">
        <v>-12.1</v>
      </c>
      <c r="D14" s="407">
        <v>3.2</v>
      </c>
      <c r="E14" s="407">
        <v>-0.2</v>
      </c>
      <c r="F14" s="407">
        <v>-7.1</v>
      </c>
      <c r="G14" s="407">
        <v>-9.7</v>
      </c>
      <c r="H14" s="408">
        <v>-6</v>
      </c>
      <c r="I14" s="439">
        <v>-1.2</v>
      </c>
      <c r="J14" s="407">
        <v>18.1</v>
      </c>
      <c r="K14" s="407">
        <v>-7.1</v>
      </c>
      <c r="L14" s="770"/>
    </row>
    <row r="15" spans="1:11" ht="15.75">
      <c r="A15" s="121"/>
      <c r="B15" s="187"/>
      <c r="C15" s="116"/>
      <c r="D15" s="116"/>
      <c r="E15" s="116"/>
      <c r="F15" s="116"/>
      <c r="G15" s="116"/>
      <c r="H15" s="116"/>
      <c r="I15" s="116"/>
      <c r="J15" s="116"/>
      <c r="K15" s="116"/>
    </row>
    <row r="16" spans="1:11" ht="15.75">
      <c r="A16" s="125" t="s">
        <v>294</v>
      </c>
      <c r="B16" s="65" t="s">
        <v>603</v>
      </c>
      <c r="C16" s="387">
        <v>14363</v>
      </c>
      <c r="D16" s="387">
        <v>14373</v>
      </c>
      <c r="E16" s="387">
        <v>13516</v>
      </c>
      <c r="F16" s="387">
        <v>2560</v>
      </c>
      <c r="G16" s="387">
        <v>2761</v>
      </c>
      <c r="H16" s="387">
        <v>3295</v>
      </c>
      <c r="I16" s="387">
        <v>3685</v>
      </c>
      <c r="J16" s="387">
        <v>3774</v>
      </c>
      <c r="K16" s="387">
        <v>2560</v>
      </c>
    </row>
    <row r="17" spans="1:11" s="153" customFormat="1" ht="15.75">
      <c r="A17" s="469"/>
      <c r="B17" s="124" t="s">
        <v>295</v>
      </c>
      <c r="C17" s="407">
        <v>-17.1</v>
      </c>
      <c r="D17" s="407">
        <v>0.1</v>
      </c>
      <c r="E17" s="407">
        <v>-6</v>
      </c>
      <c r="F17" s="407">
        <v>-7.3</v>
      </c>
      <c r="G17" s="407">
        <v>-22.6</v>
      </c>
      <c r="H17" s="408">
        <v>-17.2</v>
      </c>
      <c r="I17" s="439">
        <v>-5.2</v>
      </c>
      <c r="J17" s="407">
        <v>28.2</v>
      </c>
      <c r="K17" s="407">
        <v>-7.3</v>
      </c>
    </row>
    <row r="18" spans="1:11" ht="15.75">
      <c r="A18" s="121"/>
      <c r="B18" s="187"/>
      <c r="C18" s="381"/>
      <c r="D18" s="381"/>
      <c r="E18" s="381"/>
      <c r="F18" s="381"/>
      <c r="G18" s="381"/>
      <c r="H18" s="381"/>
      <c r="I18" s="381"/>
      <c r="J18" s="381"/>
      <c r="K18" s="381"/>
    </row>
    <row r="19" spans="1:11" ht="15.75">
      <c r="A19" s="125" t="s">
        <v>296</v>
      </c>
      <c r="B19" s="65" t="s">
        <v>603</v>
      </c>
      <c r="C19" s="387">
        <v>5460</v>
      </c>
      <c r="D19" s="387">
        <v>6088</v>
      </c>
      <c r="E19" s="387">
        <v>6915</v>
      </c>
      <c r="F19" s="387">
        <v>1447</v>
      </c>
      <c r="G19" s="387">
        <v>1553</v>
      </c>
      <c r="H19" s="387">
        <v>1942</v>
      </c>
      <c r="I19" s="387">
        <v>1745</v>
      </c>
      <c r="J19" s="387">
        <v>1675</v>
      </c>
      <c r="K19" s="387">
        <v>1447</v>
      </c>
    </row>
    <row r="20" spans="1:11" s="153" customFormat="1" ht="15.75">
      <c r="A20" s="469"/>
      <c r="B20" s="124" t="s">
        <v>295</v>
      </c>
      <c r="C20" s="407">
        <v>4.2</v>
      </c>
      <c r="D20" s="407">
        <v>11.5</v>
      </c>
      <c r="E20" s="407">
        <v>13.6</v>
      </c>
      <c r="F20" s="407">
        <v>-6.8</v>
      </c>
      <c r="G20" s="407">
        <v>28.2</v>
      </c>
      <c r="H20" s="895">
        <v>21.8</v>
      </c>
      <c r="I20" s="112">
        <v>8.3</v>
      </c>
      <c r="J20" s="407">
        <v>0.2</v>
      </c>
      <c r="K20" s="407">
        <v>-6.8</v>
      </c>
    </row>
    <row r="21" spans="1:11" ht="15.75">
      <c r="A21" s="121"/>
      <c r="B21" s="187"/>
      <c r="C21" s="381"/>
      <c r="D21" s="381"/>
      <c r="E21" s="381"/>
      <c r="F21" s="381"/>
      <c r="G21" s="381"/>
      <c r="H21" s="381"/>
      <c r="I21" s="381"/>
      <c r="J21" s="381"/>
      <c r="K21" s="381"/>
    </row>
    <row r="22" spans="1:12" ht="16.5">
      <c r="A22" s="123" t="s">
        <v>819</v>
      </c>
      <c r="B22" s="65" t="s">
        <v>603</v>
      </c>
      <c r="C22" s="387">
        <v>-11517</v>
      </c>
      <c r="D22" s="387">
        <v>-16066</v>
      </c>
      <c r="E22" s="387">
        <v>-22683</v>
      </c>
      <c r="F22" s="387">
        <v>-6369</v>
      </c>
      <c r="G22" s="409">
        <v>-4841</v>
      </c>
      <c r="H22" s="409">
        <v>-5665</v>
      </c>
      <c r="I22" s="409">
        <v>-6043</v>
      </c>
      <c r="J22" s="387">
        <v>-6134</v>
      </c>
      <c r="K22" s="387">
        <v>-6369</v>
      </c>
      <c r="L22" s="768"/>
    </row>
    <row r="23" spans="1:9" ht="15.75">
      <c r="A23" s="121"/>
      <c r="B23" s="187"/>
      <c r="C23" s="381"/>
      <c r="D23" s="381"/>
      <c r="E23" s="381"/>
      <c r="G23" s="381"/>
      <c r="H23" s="381"/>
      <c r="I23" s="381"/>
    </row>
    <row r="24" spans="1:11" ht="16.5">
      <c r="A24" s="123" t="s">
        <v>297</v>
      </c>
      <c r="B24" s="187"/>
      <c r="C24" s="407">
        <v>63.3</v>
      </c>
      <c r="D24" s="407">
        <v>56</v>
      </c>
      <c r="E24" s="407">
        <v>47.4</v>
      </c>
      <c r="F24" s="432">
        <v>38.6</v>
      </c>
      <c r="G24" s="407">
        <v>47.1</v>
      </c>
      <c r="H24" s="408">
        <v>48</v>
      </c>
      <c r="I24" s="407">
        <v>47.3</v>
      </c>
      <c r="J24" s="432">
        <v>47</v>
      </c>
      <c r="K24" s="432">
        <v>38.6</v>
      </c>
    </row>
    <row r="25" spans="1:4" ht="15.75">
      <c r="A25" s="121"/>
      <c r="B25" s="187"/>
      <c r="C25" s="22"/>
      <c r="D25" s="22"/>
    </row>
    <row r="26" spans="1:4" ht="16.5">
      <c r="A26" s="123" t="s">
        <v>821</v>
      </c>
      <c r="B26" s="187"/>
      <c r="C26" s="22"/>
      <c r="D26" s="22"/>
    </row>
    <row r="27" spans="1:4" ht="3.75" customHeight="1">
      <c r="A27" s="484"/>
      <c r="B27" s="187"/>
      <c r="C27" s="22"/>
      <c r="D27" s="22"/>
    </row>
    <row r="28" spans="1:4" ht="15.75">
      <c r="A28" s="125" t="s">
        <v>298</v>
      </c>
      <c r="B28" s="187"/>
      <c r="C28" s="22"/>
      <c r="D28" s="22"/>
    </row>
    <row r="29" spans="1:12" ht="15.75">
      <c r="A29" s="125" t="s">
        <v>299</v>
      </c>
      <c r="B29" s="65" t="s">
        <v>300</v>
      </c>
      <c r="C29" s="923">
        <v>85.8</v>
      </c>
      <c r="D29" s="923">
        <v>100</v>
      </c>
      <c r="E29" s="923">
        <v>118</v>
      </c>
      <c r="F29" s="923">
        <v>113.6</v>
      </c>
      <c r="G29" s="923">
        <v>100.3</v>
      </c>
      <c r="H29" s="923">
        <v>119.4</v>
      </c>
      <c r="I29" s="923">
        <v>125.6</v>
      </c>
      <c r="J29" s="923">
        <v>126.8</v>
      </c>
      <c r="K29" s="923">
        <v>113.6</v>
      </c>
      <c r="L29" s="769"/>
    </row>
    <row r="30" spans="1:12" ht="15.75">
      <c r="A30" s="121"/>
      <c r="B30" s="65" t="s">
        <v>295</v>
      </c>
      <c r="C30" s="923">
        <v>12.3</v>
      </c>
      <c r="D30" s="923">
        <v>16.6</v>
      </c>
      <c r="E30" s="923">
        <v>18</v>
      </c>
      <c r="F30" s="923">
        <v>13.3</v>
      </c>
      <c r="G30" s="923">
        <v>19.1</v>
      </c>
      <c r="H30" s="923">
        <v>12.6</v>
      </c>
      <c r="I30" s="923">
        <v>20</v>
      </c>
      <c r="J30" s="923">
        <v>20.8</v>
      </c>
      <c r="K30" s="923">
        <v>13.3</v>
      </c>
      <c r="L30" s="769"/>
    </row>
    <row r="31" spans="1:12" ht="15.75">
      <c r="A31" s="121"/>
      <c r="B31" s="187"/>
      <c r="C31" s="923"/>
      <c r="D31" s="923"/>
      <c r="E31" s="923"/>
      <c r="F31" s="923"/>
      <c r="G31" s="923"/>
      <c r="H31" s="923"/>
      <c r="I31" s="923"/>
      <c r="J31" s="923"/>
      <c r="K31" s="923"/>
      <c r="L31" s="769"/>
    </row>
    <row r="32" spans="1:12" ht="15.75">
      <c r="A32" s="125" t="s">
        <v>301</v>
      </c>
      <c r="B32" s="65" t="s">
        <v>300</v>
      </c>
      <c r="C32" s="923">
        <v>96.8</v>
      </c>
      <c r="D32" s="923">
        <v>100</v>
      </c>
      <c r="E32" s="923">
        <v>103.3</v>
      </c>
      <c r="F32" s="923">
        <v>111</v>
      </c>
      <c r="G32" s="923">
        <v>100.1</v>
      </c>
      <c r="H32" s="923">
        <v>102.1</v>
      </c>
      <c r="I32" s="923">
        <v>104.5</v>
      </c>
      <c r="J32" s="923">
        <v>106.1</v>
      </c>
      <c r="K32" s="923">
        <v>111</v>
      </c>
      <c r="L32" s="769"/>
    </row>
    <row r="33" spans="1:12" ht="15.75">
      <c r="A33" s="121"/>
      <c r="B33" s="65" t="s">
        <v>295</v>
      </c>
      <c r="C33" s="923">
        <v>3.5</v>
      </c>
      <c r="D33" s="923">
        <v>3.3</v>
      </c>
      <c r="E33" s="923">
        <v>3.3</v>
      </c>
      <c r="F33" s="923">
        <v>10.9</v>
      </c>
      <c r="G33" s="923">
        <v>1.4</v>
      </c>
      <c r="H33" s="923">
        <v>2</v>
      </c>
      <c r="I33" s="923">
        <v>3.2</v>
      </c>
      <c r="J33" s="923">
        <v>6.4</v>
      </c>
      <c r="K33" s="923">
        <v>10.9</v>
      </c>
      <c r="L33" s="769"/>
    </row>
    <row r="34" spans="1:12" ht="15.75">
      <c r="A34" s="121"/>
      <c r="B34" s="187"/>
      <c r="C34" s="923"/>
      <c r="D34" s="923"/>
      <c r="E34" s="923"/>
      <c r="F34" s="923"/>
      <c r="G34" s="923"/>
      <c r="H34" s="923"/>
      <c r="I34" s="923"/>
      <c r="J34" s="923"/>
      <c r="K34" s="923"/>
      <c r="L34" s="769"/>
    </row>
    <row r="35" spans="1:12" ht="15.75">
      <c r="A35" s="125" t="s">
        <v>302</v>
      </c>
      <c r="B35" s="65" t="s">
        <v>300</v>
      </c>
      <c r="C35" s="923">
        <v>88.6</v>
      </c>
      <c r="D35" s="923">
        <v>100</v>
      </c>
      <c r="E35" s="923">
        <v>114.2</v>
      </c>
      <c r="F35" s="923">
        <v>102.3</v>
      </c>
      <c r="G35" s="923">
        <v>100.2</v>
      </c>
      <c r="H35" s="923">
        <v>116.9</v>
      </c>
      <c r="I35" s="923">
        <v>120.2</v>
      </c>
      <c r="J35" s="923">
        <v>119.6</v>
      </c>
      <c r="K35" s="923">
        <v>102.3</v>
      </c>
      <c r="L35" s="769"/>
    </row>
    <row r="36" spans="1:12" ht="15.75">
      <c r="A36" s="121"/>
      <c r="B36" s="65" t="s">
        <v>295</v>
      </c>
      <c r="C36" s="923">
        <v>8.5</v>
      </c>
      <c r="D36" s="923">
        <v>12.8</v>
      </c>
      <c r="E36" s="923">
        <v>14.2</v>
      </c>
      <c r="F36" s="923">
        <v>2.2</v>
      </c>
      <c r="G36" s="923">
        <v>17.5</v>
      </c>
      <c r="H36" s="923">
        <v>10.4</v>
      </c>
      <c r="I36" s="923">
        <v>16.2</v>
      </c>
      <c r="J36" s="923">
        <v>13.5</v>
      </c>
      <c r="K36" s="923">
        <v>2.2</v>
      </c>
      <c r="L36" s="769"/>
    </row>
    <row r="37" spans="1:12" ht="15.75">
      <c r="A37" s="121"/>
      <c r="B37" s="187"/>
      <c r="C37" s="923"/>
      <c r="D37" s="923"/>
      <c r="E37" s="923"/>
      <c r="F37" s="842"/>
      <c r="G37" s="842"/>
      <c r="H37" s="842"/>
      <c r="I37" s="842"/>
      <c r="J37" s="842"/>
      <c r="K37" s="842"/>
      <c r="L37" s="769"/>
    </row>
    <row r="38" spans="1:12" ht="15.75">
      <c r="A38" s="125" t="s">
        <v>303</v>
      </c>
      <c r="B38" s="187"/>
      <c r="C38" s="923"/>
      <c r="D38" s="923"/>
      <c r="E38" s="923"/>
      <c r="F38" s="842"/>
      <c r="G38" s="842"/>
      <c r="H38" s="842"/>
      <c r="I38" s="842"/>
      <c r="J38" s="842"/>
      <c r="K38" s="842"/>
      <c r="L38" s="769"/>
    </row>
    <row r="39" spans="1:12" ht="15.75">
      <c r="A39" s="125" t="s">
        <v>299</v>
      </c>
      <c r="B39" s="65" t="s">
        <v>300</v>
      </c>
      <c r="C39" s="923">
        <v>96.9</v>
      </c>
      <c r="D39" s="923">
        <v>100</v>
      </c>
      <c r="E39" s="923">
        <v>99.8</v>
      </c>
      <c r="F39" s="923">
        <v>78.3</v>
      </c>
      <c r="G39" s="923">
        <v>84.3</v>
      </c>
      <c r="H39" s="923">
        <v>102.4</v>
      </c>
      <c r="I39" s="923">
        <v>106.2</v>
      </c>
      <c r="J39" s="923">
        <v>106.5</v>
      </c>
      <c r="K39" s="923">
        <v>78.3</v>
      </c>
      <c r="L39" s="769"/>
    </row>
    <row r="40" spans="1:12" ht="15.75">
      <c r="A40" s="121"/>
      <c r="B40" s="65" t="s">
        <v>295</v>
      </c>
      <c r="C40" s="929">
        <v>-12.1</v>
      </c>
      <c r="D40" s="929">
        <v>3.2</v>
      </c>
      <c r="E40" s="929">
        <v>-0.2</v>
      </c>
      <c r="F40" s="929">
        <v>-7.1</v>
      </c>
      <c r="G40" s="929">
        <v>-9.7</v>
      </c>
      <c r="H40" s="929">
        <v>-6</v>
      </c>
      <c r="I40" s="929">
        <v>-1.2</v>
      </c>
      <c r="J40" s="929">
        <v>18.1</v>
      </c>
      <c r="K40" s="929">
        <v>-7.1</v>
      </c>
      <c r="L40" s="769"/>
    </row>
    <row r="41" spans="1:12" ht="15.75">
      <c r="A41" s="121"/>
      <c r="B41" s="187"/>
      <c r="C41" s="923"/>
      <c r="D41" s="923"/>
      <c r="E41" s="923"/>
      <c r="F41" s="923"/>
      <c r="G41" s="923"/>
      <c r="H41" s="923"/>
      <c r="I41" s="923"/>
      <c r="J41" s="923"/>
      <c r="K41" s="923"/>
      <c r="L41" s="769"/>
    </row>
    <row r="42" spans="1:12" ht="15.75">
      <c r="A42" s="125" t="s">
        <v>301</v>
      </c>
      <c r="B42" s="65" t="s">
        <v>300</v>
      </c>
      <c r="C42" s="923">
        <v>99.7</v>
      </c>
      <c r="D42" s="923">
        <v>100</v>
      </c>
      <c r="E42" s="923">
        <v>99.3</v>
      </c>
      <c r="F42" s="923">
        <v>102.2</v>
      </c>
      <c r="G42" s="923">
        <v>97.7</v>
      </c>
      <c r="H42" s="923">
        <v>99.3</v>
      </c>
      <c r="I42" s="923">
        <v>101</v>
      </c>
      <c r="J42" s="923">
        <v>99.1</v>
      </c>
      <c r="K42" s="923">
        <v>102.2</v>
      </c>
      <c r="L42" s="769"/>
    </row>
    <row r="43" spans="1:12" ht="15.75">
      <c r="A43" s="121"/>
      <c r="B43" s="65" t="s">
        <v>295</v>
      </c>
      <c r="C43" s="929">
        <v>-0.7</v>
      </c>
      <c r="D43" s="929">
        <v>0.3</v>
      </c>
      <c r="E43" s="929">
        <v>-0.7</v>
      </c>
      <c r="F43" s="929">
        <v>4.6</v>
      </c>
      <c r="G43" s="929">
        <v>-1.2</v>
      </c>
      <c r="H43" s="929">
        <v>-0.3</v>
      </c>
      <c r="I43" s="928" t="s">
        <v>838</v>
      </c>
      <c r="J43" s="929">
        <v>-1.3</v>
      </c>
      <c r="K43" s="929">
        <v>4.6</v>
      </c>
      <c r="L43" s="769"/>
    </row>
    <row r="44" spans="1:12" ht="15.75">
      <c r="A44" s="121"/>
      <c r="B44" s="187"/>
      <c r="C44" s="923"/>
      <c r="D44" s="923"/>
      <c r="E44" s="923"/>
      <c r="F44" s="923"/>
      <c r="G44" s="923"/>
      <c r="H44" s="923"/>
      <c r="I44" s="923"/>
      <c r="J44" s="923"/>
      <c r="K44" s="923"/>
      <c r="L44" s="769"/>
    </row>
    <row r="45" spans="1:12" ht="15.75">
      <c r="A45" s="125" t="s">
        <v>302</v>
      </c>
      <c r="B45" s="65" t="s">
        <v>300</v>
      </c>
      <c r="C45" s="923">
        <v>97.2</v>
      </c>
      <c r="D45" s="923">
        <v>100</v>
      </c>
      <c r="E45" s="923">
        <v>100.5</v>
      </c>
      <c r="F45" s="923">
        <v>76.6</v>
      </c>
      <c r="G45" s="923">
        <v>86.3</v>
      </c>
      <c r="H45" s="923">
        <v>103.1</v>
      </c>
      <c r="I45" s="923">
        <v>105.1</v>
      </c>
      <c r="J45" s="923">
        <v>107.5</v>
      </c>
      <c r="K45" s="923">
        <v>76.6</v>
      </c>
      <c r="L45" s="769"/>
    </row>
    <row r="46" spans="1:12" ht="15.75">
      <c r="A46" s="121"/>
      <c r="B46" s="65" t="s">
        <v>295</v>
      </c>
      <c r="C46" s="929">
        <v>-11.5</v>
      </c>
      <c r="D46" s="929">
        <v>2.9</v>
      </c>
      <c r="E46" s="929">
        <v>0.5</v>
      </c>
      <c r="F46" s="929">
        <v>-11.2</v>
      </c>
      <c r="G46" s="929">
        <v>-8.6</v>
      </c>
      <c r="H46" s="929">
        <v>-5.7</v>
      </c>
      <c r="I46" s="929">
        <v>-1.2</v>
      </c>
      <c r="J46" s="929">
        <v>19.6</v>
      </c>
      <c r="K46" s="929">
        <v>-11.2</v>
      </c>
      <c r="L46" s="769"/>
    </row>
    <row r="47" spans="1:12" ht="15.75">
      <c r="A47" s="121"/>
      <c r="B47" s="187"/>
      <c r="C47" s="923"/>
      <c r="D47" s="923"/>
      <c r="E47" s="923"/>
      <c r="F47" s="923"/>
      <c r="G47" s="923"/>
      <c r="H47" s="923"/>
      <c r="I47" s="923"/>
      <c r="J47" s="923"/>
      <c r="K47" s="923"/>
      <c r="L47" s="769"/>
    </row>
    <row r="48" spans="1:12" ht="16.5">
      <c r="A48" s="125" t="s">
        <v>820</v>
      </c>
      <c r="B48" s="65" t="s">
        <v>300</v>
      </c>
      <c r="C48" s="923">
        <v>103</v>
      </c>
      <c r="D48" s="923">
        <v>100</v>
      </c>
      <c r="E48" s="923">
        <v>96.2</v>
      </c>
      <c r="F48" s="923">
        <v>92</v>
      </c>
      <c r="G48" s="923">
        <v>97.6</v>
      </c>
      <c r="H48" s="923">
        <v>97.3</v>
      </c>
      <c r="I48" s="923">
        <v>96.6</v>
      </c>
      <c r="J48" s="923">
        <v>93.4</v>
      </c>
      <c r="K48" s="923">
        <v>92</v>
      </c>
      <c r="L48" s="769"/>
    </row>
    <row r="49" spans="2:12" ht="15.75">
      <c r="B49" s="65" t="s">
        <v>295</v>
      </c>
      <c r="C49" s="929">
        <v>-4</v>
      </c>
      <c r="D49" s="929">
        <v>-2.9</v>
      </c>
      <c r="E49" s="929">
        <v>-3.8</v>
      </c>
      <c r="F49" s="929">
        <v>-5.7</v>
      </c>
      <c r="G49" s="929">
        <v>-2.6</v>
      </c>
      <c r="H49" s="929">
        <v>-2.3</v>
      </c>
      <c r="I49" s="929">
        <v>-3.1</v>
      </c>
      <c r="J49" s="929">
        <v>-7.2</v>
      </c>
      <c r="K49" s="929">
        <v>-5.7</v>
      </c>
      <c r="L49" s="769"/>
    </row>
    <row r="50" spans="1:11" ht="9.75" customHeight="1">
      <c r="A50" s="148"/>
      <c r="B50" s="201"/>
      <c r="C50" s="148"/>
      <c r="D50" s="148"/>
      <c r="E50" s="148"/>
      <c r="F50" s="148"/>
      <c r="G50" s="148"/>
      <c r="H50" s="148"/>
      <c r="I50" s="148"/>
      <c r="J50" s="148"/>
      <c r="K50" s="148"/>
    </row>
    <row r="51" spans="1:7" ht="1.5" customHeight="1">
      <c r="A51" s="80"/>
      <c r="B51" s="80"/>
      <c r="C51" s="80"/>
      <c r="D51" s="80"/>
      <c r="E51" s="80"/>
      <c r="F51" s="80"/>
      <c r="G51" s="80"/>
    </row>
    <row r="52" spans="1:7" ht="15.75" customHeight="1">
      <c r="A52" s="922" t="s">
        <v>823</v>
      </c>
      <c r="B52" s="80"/>
      <c r="C52" s="80"/>
      <c r="D52" s="80"/>
      <c r="E52" s="80"/>
      <c r="F52" s="80"/>
      <c r="G52" s="80"/>
    </row>
    <row r="53" ht="15.75" customHeight="1">
      <c r="A53" s="90" t="s">
        <v>822</v>
      </c>
    </row>
    <row r="54" ht="15.75">
      <c r="A54" s="90" t="s">
        <v>304</v>
      </c>
    </row>
    <row r="55" ht="15.75">
      <c r="A55" s="119" t="s">
        <v>824</v>
      </c>
    </row>
    <row r="56" ht="15.75">
      <c r="A56" s="119" t="s">
        <v>825</v>
      </c>
    </row>
  </sheetData>
  <mergeCells count="3">
    <mergeCell ref="C6:C8"/>
    <mergeCell ref="D6:D8"/>
    <mergeCell ref="E6:E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workbookViewId="0" topLeftCell="A1">
      <selection activeCell="L35" sqref="L35"/>
    </sheetView>
  </sheetViews>
  <sheetFormatPr defaultColWidth="9.00390625" defaultRowHeight="16.5"/>
  <cols>
    <col min="1" max="1" width="24.75390625" style="80" customWidth="1"/>
    <col min="2" max="2" width="10.125" style="80" customWidth="1"/>
    <col min="3" max="5" width="8.25390625" style="78" customWidth="1"/>
    <col min="6" max="6" width="8.625" style="78" customWidth="1"/>
    <col min="7" max="11" width="8.25390625" style="77" customWidth="1"/>
    <col min="12" max="12" width="8.25390625" style="78" customWidth="1"/>
    <col min="13" max="16384" width="9.00390625" style="78" customWidth="1"/>
  </cols>
  <sheetData>
    <row r="1" spans="1:2" ht="15" customHeight="1">
      <c r="A1" s="147" t="s">
        <v>292</v>
      </c>
      <c r="B1" s="147"/>
    </row>
    <row r="2" spans="1:2" ht="15" customHeight="1">
      <c r="A2" s="147"/>
      <c r="B2" s="147"/>
    </row>
    <row r="3" spans="1:2" ht="15" customHeight="1">
      <c r="A3" s="147"/>
      <c r="B3" s="147"/>
    </row>
    <row r="4" ht="15" customHeight="1">
      <c r="A4" s="80" t="s">
        <v>310</v>
      </c>
    </row>
    <row r="5" spans="2:12" ht="15" customHeight="1">
      <c r="B5" s="148"/>
      <c r="C5" s="84"/>
      <c r="D5" s="84"/>
      <c r="E5" s="84"/>
      <c r="F5" s="84"/>
      <c r="G5" s="83"/>
      <c r="H5" s="83"/>
      <c r="I5" s="83"/>
      <c r="J5" s="83"/>
      <c r="K5" s="83"/>
      <c r="L5" s="126"/>
    </row>
    <row r="6" spans="1:12" s="85" customFormat="1" ht="15" customHeight="1">
      <c r="A6" s="21"/>
      <c r="B6" s="185"/>
      <c r="C6" s="954">
        <v>2005</v>
      </c>
      <c r="D6" s="961">
        <v>2006</v>
      </c>
      <c r="E6" s="961">
        <v>2007</v>
      </c>
      <c r="F6" s="643">
        <v>2008</v>
      </c>
      <c r="G6" s="574">
        <v>2007</v>
      </c>
      <c r="H6" s="644">
        <v>2007</v>
      </c>
      <c r="I6" s="644">
        <v>2007</v>
      </c>
      <c r="J6" s="644">
        <v>2007</v>
      </c>
      <c r="K6" s="574">
        <v>2008</v>
      </c>
      <c r="L6" s="452"/>
    </row>
    <row r="7" spans="1:12" s="85" customFormat="1" ht="15" customHeight="1">
      <c r="A7" s="6"/>
      <c r="B7" s="185"/>
      <c r="C7" s="960"/>
      <c r="D7" s="962"/>
      <c r="E7" s="962"/>
      <c r="F7" s="336" t="s">
        <v>227</v>
      </c>
      <c r="G7" s="377" t="s">
        <v>721</v>
      </c>
      <c r="H7" s="105" t="s">
        <v>722</v>
      </c>
      <c r="I7" s="105" t="s">
        <v>723</v>
      </c>
      <c r="J7" s="105" t="s">
        <v>724</v>
      </c>
      <c r="K7" s="377" t="s">
        <v>721</v>
      </c>
      <c r="L7" s="453" t="s">
        <v>311</v>
      </c>
    </row>
    <row r="8" spans="1:12" s="85" customFormat="1" ht="15" customHeight="1">
      <c r="A8" s="151"/>
      <c r="B8" s="186"/>
      <c r="C8" s="955"/>
      <c r="D8" s="963"/>
      <c r="E8" s="963"/>
      <c r="F8" s="335" t="s">
        <v>721</v>
      </c>
      <c r="G8" s="95"/>
      <c r="H8" s="95"/>
      <c r="I8" s="95"/>
      <c r="J8" s="738"/>
      <c r="K8" s="95"/>
      <c r="L8" s="454"/>
    </row>
    <row r="9" spans="1:12" s="85" customFormat="1" ht="9.75" customHeight="1">
      <c r="A9" s="6"/>
      <c r="B9" s="185"/>
      <c r="C9" s="10"/>
      <c r="D9" s="10"/>
      <c r="E9" s="10"/>
      <c r="F9" s="73"/>
      <c r="G9" s="10"/>
      <c r="H9" s="10"/>
      <c r="I9" s="10"/>
      <c r="J9" s="10"/>
      <c r="L9" s="130"/>
    </row>
    <row r="10" spans="1:12" s="131" customFormat="1" ht="15" customHeight="1">
      <c r="A10" s="61" t="s">
        <v>312</v>
      </c>
      <c r="B10" s="65" t="s">
        <v>287</v>
      </c>
      <c r="C10" s="387">
        <v>31340</v>
      </c>
      <c r="D10" s="387">
        <v>36527</v>
      </c>
      <c r="E10" s="387">
        <v>43114</v>
      </c>
      <c r="F10" s="387">
        <v>10375</v>
      </c>
      <c r="G10" s="387">
        <v>9155</v>
      </c>
      <c r="H10" s="387">
        <v>10902</v>
      </c>
      <c r="I10" s="387">
        <v>11473</v>
      </c>
      <c r="J10" s="387">
        <v>11583</v>
      </c>
      <c r="K10" s="387">
        <v>10375</v>
      </c>
      <c r="L10" s="407">
        <v>100</v>
      </c>
    </row>
    <row r="11" spans="1:12" s="132" customFormat="1" ht="15" customHeight="1">
      <c r="A11" s="112"/>
      <c r="B11" s="124" t="s">
        <v>313</v>
      </c>
      <c r="C11" s="407">
        <v>12.3</v>
      </c>
      <c r="D11" s="407">
        <v>16.6</v>
      </c>
      <c r="E11" s="407">
        <v>18</v>
      </c>
      <c r="F11" s="407">
        <v>13.3</v>
      </c>
      <c r="G11" s="407">
        <v>19.1</v>
      </c>
      <c r="H11" s="407">
        <v>12.6</v>
      </c>
      <c r="I11" s="407">
        <v>20</v>
      </c>
      <c r="J11" s="407">
        <v>20.8</v>
      </c>
      <c r="K11" s="407">
        <v>13.3</v>
      </c>
      <c r="L11" s="407"/>
    </row>
    <row r="12" spans="1:12" ht="15" customHeight="1">
      <c r="A12" s="24" t="s">
        <v>314</v>
      </c>
      <c r="B12" s="66"/>
      <c r="C12" s="116"/>
      <c r="D12" s="116"/>
      <c r="E12" s="116"/>
      <c r="F12" s="116"/>
      <c r="G12" s="116"/>
      <c r="H12" s="116"/>
      <c r="I12" s="116"/>
      <c r="J12" s="116"/>
      <c r="K12" s="116"/>
      <c r="L12" s="407"/>
    </row>
    <row r="13" spans="1:12" ht="15" customHeight="1">
      <c r="A13" s="64" t="s">
        <v>315</v>
      </c>
      <c r="B13" s="65" t="s">
        <v>287</v>
      </c>
      <c r="C13" s="387">
        <v>13515</v>
      </c>
      <c r="D13" s="387">
        <v>16470</v>
      </c>
      <c r="E13" s="387">
        <v>18378</v>
      </c>
      <c r="F13" s="387">
        <v>4270</v>
      </c>
      <c r="G13" s="387">
        <v>3899</v>
      </c>
      <c r="H13" s="387">
        <v>4616</v>
      </c>
      <c r="I13" s="387">
        <v>4931</v>
      </c>
      <c r="J13" s="387">
        <v>4932</v>
      </c>
      <c r="K13" s="387">
        <v>4270</v>
      </c>
      <c r="L13" s="407">
        <v>41.2</v>
      </c>
    </row>
    <row r="14" spans="1:12" s="132" customFormat="1" ht="15" customHeight="1">
      <c r="A14" s="112"/>
      <c r="B14" s="124" t="s">
        <v>313</v>
      </c>
      <c r="C14" s="407">
        <v>9</v>
      </c>
      <c r="D14" s="407">
        <v>21.9</v>
      </c>
      <c r="E14" s="407">
        <v>11.6</v>
      </c>
      <c r="F14" s="407">
        <v>9.5</v>
      </c>
      <c r="G14" s="407">
        <v>18.6</v>
      </c>
      <c r="H14" s="407">
        <v>2.8</v>
      </c>
      <c r="I14" s="407">
        <v>11.1</v>
      </c>
      <c r="J14" s="407">
        <v>16</v>
      </c>
      <c r="K14" s="407">
        <v>9.5</v>
      </c>
      <c r="L14" s="407"/>
    </row>
    <row r="15" spans="1:12" ht="15" customHeight="1">
      <c r="A15" s="116"/>
      <c r="B15" s="66"/>
      <c r="C15" s="373"/>
      <c r="D15" s="373"/>
      <c r="E15" s="373"/>
      <c r="F15" s="373"/>
      <c r="G15" s="373"/>
      <c r="H15" s="373"/>
      <c r="I15" s="373"/>
      <c r="J15" s="373"/>
      <c r="K15" s="373"/>
      <c r="L15" s="407"/>
    </row>
    <row r="16" spans="1:12" ht="15" customHeight="1">
      <c r="A16" s="64" t="s">
        <v>316</v>
      </c>
      <c r="B16" s="65" t="s">
        <v>287</v>
      </c>
      <c r="C16" s="387">
        <v>3126</v>
      </c>
      <c r="D16" s="387">
        <v>3723</v>
      </c>
      <c r="E16" s="387">
        <v>4359</v>
      </c>
      <c r="F16" s="387">
        <v>1030</v>
      </c>
      <c r="G16" s="387">
        <v>903</v>
      </c>
      <c r="H16" s="387">
        <v>1114</v>
      </c>
      <c r="I16" s="387">
        <v>1148</v>
      </c>
      <c r="J16" s="387">
        <v>1194</v>
      </c>
      <c r="K16" s="387">
        <v>1030</v>
      </c>
      <c r="L16" s="407">
        <v>9.9</v>
      </c>
    </row>
    <row r="17" spans="1:12" s="132" customFormat="1" ht="15" customHeight="1">
      <c r="A17" s="112"/>
      <c r="B17" s="124" t="s">
        <v>313</v>
      </c>
      <c r="C17" s="407">
        <v>6</v>
      </c>
      <c r="D17" s="407">
        <v>19.1</v>
      </c>
      <c r="E17" s="407">
        <v>17.1</v>
      </c>
      <c r="F17" s="407">
        <v>14.1</v>
      </c>
      <c r="G17" s="407">
        <v>16.4</v>
      </c>
      <c r="H17" s="407">
        <v>10.1</v>
      </c>
      <c r="I17" s="407">
        <v>23.9</v>
      </c>
      <c r="J17" s="407">
        <v>18.3</v>
      </c>
      <c r="K17" s="407">
        <v>14.1</v>
      </c>
      <c r="L17" s="407"/>
    </row>
    <row r="18" spans="1:12" ht="15" customHeight="1">
      <c r="A18" s="116"/>
      <c r="B18" s="66"/>
      <c r="C18" s="373"/>
      <c r="D18" s="373"/>
      <c r="E18" s="373"/>
      <c r="F18" s="373"/>
      <c r="G18" s="373"/>
      <c r="H18" s="373"/>
      <c r="I18" s="373"/>
      <c r="J18" s="373"/>
      <c r="K18" s="373"/>
      <c r="L18" s="407"/>
    </row>
    <row r="19" spans="1:12" ht="15" customHeight="1">
      <c r="A19" s="64" t="s">
        <v>317</v>
      </c>
      <c r="B19" s="65" t="s">
        <v>287</v>
      </c>
      <c r="C19" s="387">
        <v>1261</v>
      </c>
      <c r="D19" s="387">
        <v>1173</v>
      </c>
      <c r="E19" s="387">
        <v>1499</v>
      </c>
      <c r="F19" s="387">
        <v>316</v>
      </c>
      <c r="G19" s="387">
        <v>294</v>
      </c>
      <c r="H19" s="387">
        <v>415</v>
      </c>
      <c r="I19" s="387">
        <v>417</v>
      </c>
      <c r="J19" s="387">
        <v>373</v>
      </c>
      <c r="K19" s="387">
        <v>316</v>
      </c>
      <c r="L19" s="407">
        <v>3</v>
      </c>
    </row>
    <row r="20" spans="1:12" s="132" customFormat="1" ht="15" customHeight="1">
      <c r="A20" s="112"/>
      <c r="B20" s="124" t="s">
        <v>313</v>
      </c>
      <c r="C20" s="407">
        <v>-6.9</v>
      </c>
      <c r="D20" s="407">
        <v>-6.9</v>
      </c>
      <c r="E20" s="407">
        <v>27.8</v>
      </c>
      <c r="F20" s="407">
        <v>7.6</v>
      </c>
      <c r="G20" s="407">
        <v>15.5</v>
      </c>
      <c r="H20" s="407">
        <v>34.4</v>
      </c>
      <c r="I20" s="407">
        <v>38</v>
      </c>
      <c r="J20" s="407">
        <v>21.3</v>
      </c>
      <c r="K20" s="407">
        <v>7.6</v>
      </c>
      <c r="L20" s="407"/>
    </row>
    <row r="21" spans="1:12" ht="15" customHeight="1">
      <c r="A21" s="116"/>
      <c r="B21" s="66"/>
      <c r="C21" s="373"/>
      <c r="D21" s="373"/>
      <c r="E21" s="373"/>
      <c r="F21" s="373"/>
      <c r="G21" s="373"/>
      <c r="H21" s="373"/>
      <c r="I21" s="373"/>
      <c r="J21" s="373"/>
      <c r="K21" s="373"/>
      <c r="L21" s="407"/>
    </row>
    <row r="22" spans="1:12" ht="15" customHeight="1">
      <c r="A22" s="64" t="s">
        <v>318</v>
      </c>
      <c r="B22" s="65" t="s">
        <v>287</v>
      </c>
      <c r="C22" s="387">
        <v>3412</v>
      </c>
      <c r="D22" s="387">
        <v>3049</v>
      </c>
      <c r="E22" s="387">
        <v>3875</v>
      </c>
      <c r="F22" s="387">
        <v>993</v>
      </c>
      <c r="G22" s="387">
        <v>849</v>
      </c>
      <c r="H22" s="387">
        <v>927</v>
      </c>
      <c r="I22" s="387">
        <v>980</v>
      </c>
      <c r="J22" s="387">
        <v>1119</v>
      </c>
      <c r="K22" s="387">
        <v>993</v>
      </c>
      <c r="L22" s="407">
        <v>9.6</v>
      </c>
    </row>
    <row r="23" spans="1:12" s="132" customFormat="1" ht="15" customHeight="1">
      <c r="A23" s="112"/>
      <c r="B23" s="124" t="s">
        <v>313</v>
      </c>
      <c r="C23" s="407">
        <v>27.1</v>
      </c>
      <c r="D23" s="407">
        <v>-10.6</v>
      </c>
      <c r="E23" s="407">
        <v>27.1</v>
      </c>
      <c r="F23" s="407">
        <v>16.9</v>
      </c>
      <c r="G23" s="407">
        <v>20.9</v>
      </c>
      <c r="H23" s="407">
        <v>14.9</v>
      </c>
      <c r="I23" s="407">
        <v>29.2</v>
      </c>
      <c r="J23" s="407">
        <v>43.1</v>
      </c>
      <c r="K23" s="407">
        <v>16.9</v>
      </c>
      <c r="L23" s="407"/>
    </row>
    <row r="24" spans="1:12" ht="15" customHeight="1">
      <c r="A24" s="116"/>
      <c r="B24" s="66"/>
      <c r="C24" s="373"/>
      <c r="D24" s="373"/>
      <c r="E24" s="373"/>
      <c r="F24" s="373"/>
      <c r="G24" s="373"/>
      <c r="H24" s="373"/>
      <c r="I24" s="373"/>
      <c r="J24" s="373"/>
      <c r="K24" s="373"/>
      <c r="L24" s="407"/>
    </row>
    <row r="25" spans="1:12" ht="15" customHeight="1">
      <c r="A25" s="64" t="s">
        <v>319</v>
      </c>
      <c r="B25" s="65" t="s">
        <v>287</v>
      </c>
      <c r="C25" s="387">
        <v>4117</v>
      </c>
      <c r="D25" s="387">
        <v>4794</v>
      </c>
      <c r="E25" s="387">
        <v>6762</v>
      </c>
      <c r="F25" s="387">
        <v>1737</v>
      </c>
      <c r="G25" s="387">
        <v>1531</v>
      </c>
      <c r="H25" s="387">
        <v>1749</v>
      </c>
      <c r="I25" s="387">
        <v>1770</v>
      </c>
      <c r="J25" s="387">
        <v>1712</v>
      </c>
      <c r="K25" s="387">
        <v>1737</v>
      </c>
      <c r="L25" s="407">
        <v>16.7</v>
      </c>
    </row>
    <row r="26" spans="1:12" s="132" customFormat="1" ht="15" customHeight="1">
      <c r="A26" s="112"/>
      <c r="B26" s="124" t="s">
        <v>313</v>
      </c>
      <c r="C26" s="407">
        <v>18.4</v>
      </c>
      <c r="D26" s="407">
        <v>16.5</v>
      </c>
      <c r="E26" s="407">
        <v>41.1</v>
      </c>
      <c r="F26" s="407">
        <v>13.4</v>
      </c>
      <c r="G26" s="407">
        <v>56.1</v>
      </c>
      <c r="H26" s="407">
        <v>49.6</v>
      </c>
      <c r="I26" s="407">
        <v>41.4</v>
      </c>
      <c r="J26" s="407">
        <v>23</v>
      </c>
      <c r="K26" s="407">
        <v>13.4</v>
      </c>
      <c r="L26" s="407"/>
    </row>
    <row r="27" spans="1:12" ht="15" customHeight="1">
      <c r="A27" s="116"/>
      <c r="B27" s="66"/>
      <c r="C27" s="373"/>
      <c r="D27" s="373"/>
      <c r="E27" s="373"/>
      <c r="F27" s="373"/>
      <c r="G27" s="373"/>
      <c r="H27" s="373"/>
      <c r="I27" s="373"/>
      <c r="J27" s="373"/>
      <c r="K27" s="373"/>
      <c r="L27" s="407"/>
    </row>
    <row r="28" spans="1:12" ht="15" customHeight="1">
      <c r="A28" s="64" t="s">
        <v>320</v>
      </c>
      <c r="B28" s="65" t="s">
        <v>287</v>
      </c>
      <c r="C28" s="387">
        <v>1276</v>
      </c>
      <c r="D28" s="387">
        <v>1997</v>
      </c>
      <c r="E28" s="387">
        <v>2429</v>
      </c>
      <c r="F28" s="387">
        <v>443</v>
      </c>
      <c r="G28" s="387">
        <v>471</v>
      </c>
      <c r="H28" s="387">
        <v>708</v>
      </c>
      <c r="I28" s="387">
        <v>639</v>
      </c>
      <c r="J28" s="387">
        <v>612</v>
      </c>
      <c r="K28" s="387">
        <v>443</v>
      </c>
      <c r="L28" s="407">
        <v>4.3</v>
      </c>
    </row>
    <row r="29" spans="1:12" s="132" customFormat="1" ht="15" customHeight="1">
      <c r="A29" s="112"/>
      <c r="B29" s="124" t="s">
        <v>313</v>
      </c>
      <c r="C29" s="407">
        <v>12.9</v>
      </c>
      <c r="D29" s="407">
        <v>56.5</v>
      </c>
      <c r="E29" s="407">
        <v>21.6</v>
      </c>
      <c r="F29" s="407">
        <v>-5.8</v>
      </c>
      <c r="G29" s="407">
        <v>13.4</v>
      </c>
      <c r="H29" s="407">
        <v>36.5</v>
      </c>
      <c r="I29" s="407">
        <v>16.2</v>
      </c>
      <c r="J29" s="407">
        <v>19</v>
      </c>
      <c r="K29" s="407">
        <v>-5.8</v>
      </c>
      <c r="L29" s="407"/>
    </row>
    <row r="30" spans="1:12" ht="15" customHeight="1">
      <c r="A30" s="64"/>
      <c r="B30" s="66"/>
      <c r="C30" s="121"/>
      <c r="D30" s="121"/>
      <c r="E30" s="121"/>
      <c r="F30" s="121"/>
      <c r="G30" s="121"/>
      <c r="H30" s="121"/>
      <c r="I30" s="121"/>
      <c r="J30" s="121"/>
      <c r="K30" s="121"/>
      <c r="L30" s="407"/>
    </row>
    <row r="31" spans="1:12" ht="15" customHeight="1">
      <c r="A31" s="64" t="s">
        <v>321</v>
      </c>
      <c r="B31" s="66"/>
      <c r="C31" s="373"/>
      <c r="D31" s="373"/>
      <c r="E31" s="373"/>
      <c r="F31" s="373"/>
      <c r="G31" s="373"/>
      <c r="H31" s="373"/>
      <c r="I31" s="373"/>
      <c r="J31" s="373"/>
      <c r="K31" s="373"/>
      <c r="L31" s="407"/>
    </row>
    <row r="32" spans="1:12" ht="15" customHeight="1">
      <c r="A32" s="64" t="s">
        <v>322</v>
      </c>
      <c r="B32" s="65" t="s">
        <v>287</v>
      </c>
      <c r="C32" s="387">
        <v>11984</v>
      </c>
      <c r="D32" s="387">
        <v>14203</v>
      </c>
      <c r="E32" s="387">
        <v>17493</v>
      </c>
      <c r="F32" s="387">
        <v>4548</v>
      </c>
      <c r="G32" s="387">
        <v>3538</v>
      </c>
      <c r="H32" s="436">
        <v>4026</v>
      </c>
      <c r="I32" s="387">
        <v>4792</v>
      </c>
      <c r="J32" s="387">
        <v>5137</v>
      </c>
      <c r="K32" s="387">
        <v>4548</v>
      </c>
      <c r="L32" s="407">
        <v>43.8</v>
      </c>
    </row>
    <row r="33" spans="1:12" s="132" customFormat="1" ht="15" customHeight="1">
      <c r="A33" s="112"/>
      <c r="B33" s="124" t="s">
        <v>313</v>
      </c>
      <c r="C33" s="407">
        <v>9.3</v>
      </c>
      <c r="D33" s="407">
        <v>18.5</v>
      </c>
      <c r="E33" s="407">
        <v>23.2</v>
      </c>
      <c r="F33" s="407">
        <v>28.5</v>
      </c>
      <c r="G33" s="407">
        <v>15.7</v>
      </c>
      <c r="H33" s="407">
        <v>12</v>
      </c>
      <c r="I33" s="407">
        <v>24.5</v>
      </c>
      <c r="J33" s="407">
        <v>38.8</v>
      </c>
      <c r="K33" s="407">
        <v>28.5</v>
      </c>
      <c r="L33" s="407"/>
    </row>
    <row r="34" spans="1:12" ht="15" customHeight="1">
      <c r="A34" s="116"/>
      <c r="B34" s="66"/>
      <c r="C34" s="373"/>
      <c r="D34" s="373"/>
      <c r="E34" s="373"/>
      <c r="F34" s="373"/>
      <c r="G34" s="373"/>
      <c r="H34" s="373"/>
      <c r="I34" s="373"/>
      <c r="J34" s="373"/>
      <c r="K34" s="373"/>
      <c r="L34" s="407"/>
    </row>
    <row r="35" spans="1:12" ht="15" customHeight="1">
      <c r="A35" s="67" t="s">
        <v>826</v>
      </c>
      <c r="B35" s="65" t="s">
        <v>287</v>
      </c>
      <c r="C35" s="387">
        <v>3486</v>
      </c>
      <c r="D35" s="387">
        <v>3755</v>
      </c>
      <c r="E35" s="387">
        <v>4650</v>
      </c>
      <c r="F35" s="387">
        <v>1200</v>
      </c>
      <c r="G35" s="431">
        <v>1077</v>
      </c>
      <c r="H35" s="387">
        <v>1071</v>
      </c>
      <c r="I35" s="387">
        <v>1175</v>
      </c>
      <c r="J35" s="387">
        <v>1326</v>
      </c>
      <c r="K35" s="387">
        <v>1200</v>
      </c>
      <c r="L35" s="407">
        <v>11.6</v>
      </c>
    </row>
    <row r="36" spans="1:12" s="132" customFormat="1" ht="15" customHeight="1">
      <c r="A36" s="112"/>
      <c r="B36" s="124" t="s">
        <v>313</v>
      </c>
      <c r="C36" s="407">
        <v>17.5</v>
      </c>
      <c r="D36" s="407">
        <v>7.7</v>
      </c>
      <c r="E36" s="407">
        <v>23.8</v>
      </c>
      <c r="F36" s="407">
        <v>11.4</v>
      </c>
      <c r="G36" s="407">
        <v>24.9</v>
      </c>
      <c r="H36" s="407">
        <v>21.7</v>
      </c>
      <c r="I36" s="407">
        <v>17</v>
      </c>
      <c r="J36" s="407">
        <v>31.6</v>
      </c>
      <c r="K36" s="407">
        <v>11.4</v>
      </c>
      <c r="L36" s="407"/>
    </row>
    <row r="37" spans="1:12" ht="15" customHeight="1">
      <c r="A37" s="116"/>
      <c r="B37" s="66"/>
      <c r="C37" s="373"/>
      <c r="D37" s="373"/>
      <c r="E37" s="373"/>
      <c r="F37" s="373"/>
      <c r="G37" s="373"/>
      <c r="H37" s="373"/>
      <c r="I37" s="373"/>
      <c r="J37" s="373"/>
      <c r="K37" s="373"/>
      <c r="L37" s="407"/>
    </row>
    <row r="38" spans="1:12" ht="15" customHeight="1">
      <c r="A38" s="98" t="s">
        <v>305</v>
      </c>
      <c r="B38" s="65" t="s">
        <v>287</v>
      </c>
      <c r="C38" s="387">
        <v>3628</v>
      </c>
      <c r="D38" s="387">
        <v>3928</v>
      </c>
      <c r="E38" s="387">
        <v>4297</v>
      </c>
      <c r="F38" s="387">
        <v>918</v>
      </c>
      <c r="G38" s="387">
        <v>823</v>
      </c>
      <c r="H38" s="387">
        <v>1061</v>
      </c>
      <c r="I38" s="387">
        <v>1183</v>
      </c>
      <c r="J38" s="387">
        <v>1229</v>
      </c>
      <c r="K38" s="387">
        <v>918</v>
      </c>
      <c r="L38" s="407">
        <v>8.9</v>
      </c>
    </row>
    <row r="39" spans="1:12" s="132" customFormat="1" ht="15" customHeight="1">
      <c r="A39" s="112"/>
      <c r="B39" s="124" t="s">
        <v>313</v>
      </c>
      <c r="C39" s="407">
        <v>-5.3</v>
      </c>
      <c r="D39" s="407">
        <v>8.3</v>
      </c>
      <c r="E39" s="407">
        <v>9.4</v>
      </c>
      <c r="F39" s="407">
        <v>11.6</v>
      </c>
      <c r="G39" s="407">
        <v>-4.7</v>
      </c>
      <c r="H39" s="407">
        <v>-3.7</v>
      </c>
      <c r="I39" s="407">
        <v>13.8</v>
      </c>
      <c r="J39" s="407">
        <v>33.2</v>
      </c>
      <c r="K39" s="407">
        <v>11.6</v>
      </c>
      <c r="L39" s="407"/>
    </row>
    <row r="40" spans="1:12" ht="15" customHeight="1">
      <c r="A40" s="116"/>
      <c r="B40" s="66"/>
      <c r="C40" s="373"/>
      <c r="D40" s="373"/>
      <c r="E40" s="373"/>
      <c r="F40" s="373"/>
      <c r="G40" s="373"/>
      <c r="H40" s="373"/>
      <c r="I40" s="373"/>
      <c r="J40" s="373"/>
      <c r="K40" s="373"/>
      <c r="L40" s="407"/>
    </row>
    <row r="41" spans="1:12" ht="15" customHeight="1">
      <c r="A41" s="67" t="s">
        <v>306</v>
      </c>
      <c r="B41" s="65" t="s">
        <v>287</v>
      </c>
      <c r="C41" s="387">
        <v>1216</v>
      </c>
      <c r="D41" s="387">
        <v>1191</v>
      </c>
      <c r="E41" s="387">
        <v>1529</v>
      </c>
      <c r="F41" s="387">
        <v>399</v>
      </c>
      <c r="G41" s="387">
        <v>325</v>
      </c>
      <c r="H41" s="387">
        <v>330</v>
      </c>
      <c r="I41" s="387">
        <v>428</v>
      </c>
      <c r="J41" s="387">
        <v>447</v>
      </c>
      <c r="K41" s="387">
        <v>399</v>
      </c>
      <c r="L41" s="407">
        <v>3.8</v>
      </c>
    </row>
    <row r="42" spans="1:12" s="132" customFormat="1" ht="15" customHeight="1">
      <c r="A42" s="112"/>
      <c r="B42" s="124" t="s">
        <v>313</v>
      </c>
      <c r="C42" s="407">
        <v>11.4</v>
      </c>
      <c r="D42" s="407">
        <v>-2.1</v>
      </c>
      <c r="E42" s="407">
        <v>28.4</v>
      </c>
      <c r="F42" s="407">
        <v>22.8</v>
      </c>
      <c r="G42" s="407">
        <v>28.2</v>
      </c>
      <c r="H42" s="407">
        <v>4.8</v>
      </c>
      <c r="I42" s="407">
        <v>45.4</v>
      </c>
      <c r="J42" s="407">
        <v>35.8</v>
      </c>
      <c r="K42" s="407">
        <v>22.8</v>
      </c>
      <c r="L42" s="407"/>
    </row>
    <row r="43" spans="1:12" ht="15" customHeight="1">
      <c r="A43" s="116"/>
      <c r="B43" s="66"/>
      <c r="C43" s="373"/>
      <c r="D43" s="373"/>
      <c r="E43" s="373"/>
      <c r="F43" s="373"/>
      <c r="G43" s="373"/>
      <c r="H43" s="373"/>
      <c r="I43" s="373"/>
      <c r="J43" s="373"/>
      <c r="K43" s="373"/>
      <c r="L43" s="407"/>
    </row>
    <row r="44" spans="1:12" ht="15" customHeight="1" hidden="1">
      <c r="A44" s="67" t="s">
        <v>307</v>
      </c>
      <c r="B44" s="65" t="s">
        <v>287</v>
      </c>
      <c r="C44" s="373"/>
      <c r="D44" s="373"/>
      <c r="E44" s="373"/>
      <c r="F44" s="373"/>
      <c r="G44" s="373"/>
      <c r="H44" s="373"/>
      <c r="I44" s="373"/>
      <c r="J44" s="373"/>
      <c r="K44" s="373"/>
      <c r="L44" s="407"/>
    </row>
    <row r="45" spans="1:12" ht="15" customHeight="1" hidden="1">
      <c r="A45" s="116"/>
      <c r="B45" s="65" t="s">
        <v>313</v>
      </c>
      <c r="C45" s="373"/>
      <c r="D45" s="373"/>
      <c r="E45" s="373"/>
      <c r="F45" s="373"/>
      <c r="G45" s="373"/>
      <c r="H45" s="373"/>
      <c r="I45" s="373"/>
      <c r="J45" s="373"/>
      <c r="K45" s="373"/>
      <c r="L45" s="407"/>
    </row>
    <row r="46" spans="1:12" ht="15" customHeight="1" hidden="1">
      <c r="A46" s="116"/>
      <c r="B46" s="66"/>
      <c r="C46" s="373"/>
      <c r="D46" s="373"/>
      <c r="E46" s="373"/>
      <c r="F46" s="373"/>
      <c r="G46" s="373"/>
      <c r="H46" s="373"/>
      <c r="I46" s="373"/>
      <c r="J46" s="373"/>
      <c r="K46" s="373"/>
      <c r="L46" s="407"/>
    </row>
    <row r="47" spans="1:12" s="84" customFormat="1" ht="15" customHeight="1">
      <c r="A47" s="64" t="s">
        <v>323</v>
      </c>
      <c r="B47" s="65" t="s">
        <v>287</v>
      </c>
      <c r="C47" s="387">
        <v>10527</v>
      </c>
      <c r="D47" s="387">
        <v>11993</v>
      </c>
      <c r="E47" s="387">
        <v>11441</v>
      </c>
      <c r="F47" s="387">
        <v>2357</v>
      </c>
      <c r="G47" s="675">
        <v>2565</v>
      </c>
      <c r="H47" s="676">
        <v>3269</v>
      </c>
      <c r="I47" s="387">
        <v>2902</v>
      </c>
      <c r="J47" s="387">
        <v>2706</v>
      </c>
      <c r="K47" s="387">
        <v>2357</v>
      </c>
      <c r="L47" s="407">
        <v>22.7</v>
      </c>
    </row>
    <row r="48" spans="1:12" s="132" customFormat="1" ht="15" customHeight="1">
      <c r="A48" s="112"/>
      <c r="B48" s="124" t="s">
        <v>313</v>
      </c>
      <c r="C48" s="407">
        <v>5.4</v>
      </c>
      <c r="D48" s="407">
        <v>13.9</v>
      </c>
      <c r="E48" s="407">
        <v>-4.6</v>
      </c>
      <c r="F48" s="407">
        <v>-8.1</v>
      </c>
      <c r="G48" s="407">
        <v>7.6</v>
      </c>
      <c r="H48" s="408">
        <v>-6.4</v>
      </c>
      <c r="I48" s="407">
        <v>-2.3</v>
      </c>
      <c r="J48" s="407">
        <v>-14</v>
      </c>
      <c r="K48" s="407">
        <v>-8.1</v>
      </c>
      <c r="L48" s="407"/>
    </row>
    <row r="49" spans="1:12" ht="15" customHeight="1">
      <c r="A49" s="116"/>
      <c r="B49" s="66"/>
      <c r="C49" s="373"/>
      <c r="D49" s="373"/>
      <c r="E49" s="373"/>
      <c r="F49" s="373"/>
      <c r="G49" s="373"/>
      <c r="H49" s="373"/>
      <c r="I49" s="373"/>
      <c r="J49" s="373"/>
      <c r="K49" s="373"/>
      <c r="L49" s="407"/>
    </row>
    <row r="50" spans="1:12" ht="15" customHeight="1">
      <c r="A50" s="67" t="s">
        <v>308</v>
      </c>
      <c r="B50" s="65" t="s">
        <v>287</v>
      </c>
      <c r="C50" s="387">
        <v>5524</v>
      </c>
      <c r="D50" s="387">
        <v>4782</v>
      </c>
      <c r="E50" s="387">
        <v>3663</v>
      </c>
      <c r="F50" s="387">
        <v>556</v>
      </c>
      <c r="G50" s="387">
        <v>781</v>
      </c>
      <c r="H50" s="387">
        <v>1195</v>
      </c>
      <c r="I50" s="387">
        <v>928</v>
      </c>
      <c r="J50" s="387">
        <v>758</v>
      </c>
      <c r="K50" s="387">
        <v>556</v>
      </c>
      <c r="L50" s="407">
        <v>5.4</v>
      </c>
    </row>
    <row r="51" spans="1:12" s="132" customFormat="1" ht="15" customHeight="1">
      <c r="A51" s="112"/>
      <c r="B51" s="124" t="s">
        <v>313</v>
      </c>
      <c r="C51" s="407">
        <v>-13.5</v>
      </c>
      <c r="D51" s="407">
        <v>-13.4</v>
      </c>
      <c r="E51" s="407">
        <v>-23.4</v>
      </c>
      <c r="F51" s="407">
        <v>-28.8</v>
      </c>
      <c r="G51" s="407">
        <v>-22.1</v>
      </c>
      <c r="H51" s="407">
        <v>-19</v>
      </c>
      <c r="I51" s="407">
        <v>-20.4</v>
      </c>
      <c r="J51" s="407">
        <v>-33.3</v>
      </c>
      <c r="K51" s="407">
        <v>-28.8</v>
      </c>
      <c r="L51" s="407"/>
    </row>
    <row r="52" spans="1:12" ht="15" customHeight="1">
      <c r="A52" s="116"/>
      <c r="B52" s="66"/>
      <c r="C52" s="373"/>
      <c r="D52" s="373"/>
      <c r="E52" s="373"/>
      <c r="F52" s="373"/>
      <c r="G52" s="373"/>
      <c r="H52" s="373"/>
      <c r="I52" s="373"/>
      <c r="J52" s="373"/>
      <c r="K52" s="373"/>
      <c r="L52" s="407"/>
    </row>
    <row r="53" spans="1:12" ht="15" customHeight="1">
      <c r="A53" s="67" t="s">
        <v>309</v>
      </c>
      <c r="B53" s="65" t="s">
        <v>287</v>
      </c>
      <c r="C53" s="387">
        <v>1539</v>
      </c>
      <c r="D53" s="387">
        <v>2184</v>
      </c>
      <c r="E53" s="387">
        <v>2404</v>
      </c>
      <c r="F53" s="387">
        <v>741</v>
      </c>
      <c r="G53" s="387">
        <v>485</v>
      </c>
      <c r="H53" s="387">
        <v>646</v>
      </c>
      <c r="I53" s="387">
        <v>605</v>
      </c>
      <c r="J53" s="387">
        <v>668</v>
      </c>
      <c r="K53" s="387">
        <v>741</v>
      </c>
      <c r="L53" s="407">
        <v>7.1</v>
      </c>
    </row>
    <row r="54" spans="1:12" s="132" customFormat="1" ht="15" customHeight="1">
      <c r="A54" s="112"/>
      <c r="B54" s="124" t="s">
        <v>313</v>
      </c>
      <c r="C54" s="407">
        <v>148.8</v>
      </c>
      <c r="D54" s="407">
        <v>41.9</v>
      </c>
      <c r="E54" s="407">
        <v>10.1</v>
      </c>
      <c r="F54" s="407">
        <v>52.7</v>
      </c>
      <c r="G54" s="407">
        <v>20.7</v>
      </c>
      <c r="H54" s="407">
        <v>-10.1</v>
      </c>
      <c r="I54" s="407">
        <v>26.5</v>
      </c>
      <c r="J54" s="407">
        <v>14.2</v>
      </c>
      <c r="K54" s="407">
        <v>52.7</v>
      </c>
      <c r="L54" s="407"/>
    </row>
    <row r="55" spans="1:12" ht="15" customHeight="1">
      <c r="A55" s="116"/>
      <c r="B55" s="66"/>
      <c r="C55" s="373"/>
      <c r="D55" s="373"/>
      <c r="E55" s="373"/>
      <c r="F55" s="373"/>
      <c r="G55" s="373"/>
      <c r="H55" s="373"/>
      <c r="I55" s="373"/>
      <c r="J55" s="373"/>
      <c r="K55" s="373"/>
      <c r="L55" s="407"/>
    </row>
    <row r="56" spans="1:12" s="84" customFormat="1" ht="15" customHeight="1" hidden="1">
      <c r="A56" s="67" t="s">
        <v>307</v>
      </c>
      <c r="B56" s="65" t="s">
        <v>287</v>
      </c>
      <c r="C56" s="373"/>
      <c r="D56" s="373"/>
      <c r="E56" s="373"/>
      <c r="F56" s="373"/>
      <c r="G56" s="373"/>
      <c r="H56" s="373"/>
      <c r="I56" s="373"/>
      <c r="J56" s="373"/>
      <c r="K56" s="373"/>
      <c r="L56" s="407"/>
    </row>
    <row r="57" spans="1:12" ht="15" customHeight="1" hidden="1">
      <c r="A57" s="116"/>
      <c r="B57" s="65" t="s">
        <v>313</v>
      </c>
      <c r="C57" s="373"/>
      <c r="D57" s="373"/>
      <c r="E57" s="373"/>
      <c r="F57" s="373"/>
      <c r="G57" s="373"/>
      <c r="H57" s="373"/>
      <c r="I57" s="373"/>
      <c r="J57" s="373"/>
      <c r="K57" s="373"/>
      <c r="L57" s="407"/>
    </row>
    <row r="58" spans="1:12" ht="15" customHeight="1" hidden="1">
      <c r="A58" s="116"/>
      <c r="B58" s="66"/>
      <c r="C58" s="373"/>
      <c r="D58" s="373"/>
      <c r="E58" s="373"/>
      <c r="F58" s="373"/>
      <c r="G58" s="373"/>
      <c r="H58" s="373"/>
      <c r="I58" s="373"/>
      <c r="J58" s="373"/>
      <c r="K58" s="373"/>
      <c r="L58" s="407"/>
    </row>
    <row r="59" spans="1:12" s="84" customFormat="1" ht="15" customHeight="1">
      <c r="A59" s="64" t="s">
        <v>324</v>
      </c>
      <c r="B59" s="65" t="s">
        <v>287</v>
      </c>
      <c r="C59" s="387">
        <v>3032</v>
      </c>
      <c r="D59" s="387">
        <v>3988</v>
      </c>
      <c r="E59" s="387">
        <v>4896</v>
      </c>
      <c r="F59" s="387">
        <v>1277</v>
      </c>
      <c r="G59" s="387">
        <v>936</v>
      </c>
      <c r="H59" s="436">
        <v>1177</v>
      </c>
      <c r="I59" s="387">
        <v>1482</v>
      </c>
      <c r="J59" s="387">
        <v>1301</v>
      </c>
      <c r="K59" s="387">
        <v>1277</v>
      </c>
      <c r="L59" s="407">
        <v>12.3</v>
      </c>
    </row>
    <row r="60" spans="1:12" s="132" customFormat="1" ht="15" customHeight="1">
      <c r="A60" s="112"/>
      <c r="B60" s="124" t="s">
        <v>313</v>
      </c>
      <c r="C60" s="407">
        <v>41.3</v>
      </c>
      <c r="D60" s="407">
        <v>31.5</v>
      </c>
      <c r="E60" s="407">
        <v>22.8</v>
      </c>
      <c r="F60" s="407">
        <v>36.4</v>
      </c>
      <c r="G60" s="407">
        <v>16.8</v>
      </c>
      <c r="H60" s="407">
        <v>18.6</v>
      </c>
      <c r="I60" s="407">
        <v>23.6</v>
      </c>
      <c r="J60" s="407">
        <v>30.6</v>
      </c>
      <c r="K60" s="407">
        <v>36.4</v>
      </c>
      <c r="L60" s="407"/>
    </row>
    <row r="61" spans="1:12" ht="15" customHeight="1">
      <c r="A61" s="116"/>
      <c r="B61" s="66"/>
      <c r="C61" s="373"/>
      <c r="D61" s="373"/>
      <c r="E61" s="373"/>
      <c r="F61" s="373"/>
      <c r="G61" s="373"/>
      <c r="H61" s="373"/>
      <c r="I61" s="373"/>
      <c r="J61" s="373"/>
      <c r="K61" s="373"/>
      <c r="L61" s="407"/>
    </row>
    <row r="62" spans="1:12" s="84" customFormat="1" ht="15" customHeight="1">
      <c r="A62" s="24" t="s">
        <v>325</v>
      </c>
      <c r="B62" s="65" t="s">
        <v>287</v>
      </c>
      <c r="C62" s="387">
        <v>5797</v>
      </c>
      <c r="D62" s="387">
        <v>6344</v>
      </c>
      <c r="E62" s="387">
        <v>9284</v>
      </c>
      <c r="F62" s="387">
        <v>2194</v>
      </c>
      <c r="G62" s="387">
        <v>2116</v>
      </c>
      <c r="H62" s="387">
        <v>2431</v>
      </c>
      <c r="I62" s="387">
        <v>2297</v>
      </c>
      <c r="J62" s="387">
        <v>2440</v>
      </c>
      <c r="K62" s="387">
        <v>2194</v>
      </c>
      <c r="L62" s="407">
        <v>21.1</v>
      </c>
    </row>
    <row r="63" spans="1:12" s="132" customFormat="1" ht="15" customHeight="1">
      <c r="A63" s="112"/>
      <c r="B63" s="124" t="s">
        <v>313</v>
      </c>
      <c r="C63" s="407">
        <v>20.6</v>
      </c>
      <c r="D63" s="407">
        <v>9.4</v>
      </c>
      <c r="E63" s="407">
        <v>46.4</v>
      </c>
      <c r="F63" s="407">
        <v>3.6</v>
      </c>
      <c r="G63" s="407">
        <v>46.3</v>
      </c>
      <c r="H63" s="407">
        <v>51.2</v>
      </c>
      <c r="I63" s="407">
        <v>48.9</v>
      </c>
      <c r="J63" s="407">
        <v>39.7</v>
      </c>
      <c r="K63" s="407">
        <v>3.6</v>
      </c>
      <c r="L63" s="112"/>
    </row>
    <row r="64" spans="1:12" ht="9.75" customHeight="1">
      <c r="A64" s="62"/>
      <c r="B64" s="89"/>
      <c r="C64" s="299"/>
      <c r="D64" s="126"/>
      <c r="E64" s="126"/>
      <c r="F64" s="126"/>
      <c r="G64" s="126"/>
      <c r="H64" s="126"/>
      <c r="I64" s="126"/>
      <c r="J64" s="126"/>
      <c r="K64" s="126"/>
      <c r="L64" s="126"/>
    </row>
    <row r="65" ht="4.5" customHeight="1"/>
    <row r="66" ht="15.75" customHeight="1">
      <c r="A66" s="922" t="s">
        <v>827</v>
      </c>
    </row>
    <row r="67" spans="1:3" ht="15.75" customHeight="1">
      <c r="A67" s="134" t="s">
        <v>326</v>
      </c>
      <c r="B67" s="616"/>
      <c r="C67" s="606"/>
    </row>
    <row r="68" spans="2:11" s="606" customFormat="1" ht="15.75">
      <c r="B68" s="616"/>
      <c r="G68" s="615"/>
      <c r="H68" s="615"/>
      <c r="I68" s="615"/>
      <c r="J68" s="615"/>
      <c r="K68" s="615"/>
    </row>
    <row r="69" ht="15.75">
      <c r="A69" s="246"/>
    </row>
  </sheetData>
  <mergeCells count="3">
    <mergeCell ref="C6:C8"/>
    <mergeCell ref="D6:D8"/>
    <mergeCell ref="E6:E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workbookViewId="0" topLeftCell="A19">
      <selection activeCell="L35" sqref="L35"/>
    </sheetView>
  </sheetViews>
  <sheetFormatPr defaultColWidth="9.00390625" defaultRowHeight="16.5"/>
  <cols>
    <col min="1" max="1" width="21.125" style="120" customWidth="1"/>
    <col min="2" max="2" width="10.125" style="80" customWidth="1"/>
    <col min="3" max="5" width="8.25390625" style="78" customWidth="1"/>
    <col min="6" max="6" width="8.625" style="78" customWidth="1"/>
    <col min="7" max="11" width="8.25390625" style="78" customWidth="1"/>
    <col min="12" max="12" width="8.25390625" style="135" customWidth="1"/>
    <col min="13" max="16384" width="9.00390625" style="78" customWidth="1"/>
  </cols>
  <sheetData>
    <row r="1" spans="1:11" ht="15" customHeight="1">
      <c r="A1" s="147" t="s">
        <v>292</v>
      </c>
      <c r="B1" s="147"/>
      <c r="G1" s="77"/>
      <c r="H1" s="77"/>
      <c r="I1" s="77"/>
      <c r="J1" s="77"/>
      <c r="K1" s="77"/>
    </row>
    <row r="2" spans="1:11" ht="15" customHeight="1">
      <c r="A2" s="147"/>
      <c r="B2" s="147"/>
      <c r="G2" s="77"/>
      <c r="H2" s="77"/>
      <c r="I2" s="77"/>
      <c r="J2" s="77"/>
      <c r="K2" s="77"/>
    </row>
    <row r="3" spans="1:11" ht="15" customHeight="1">
      <c r="A3" s="147"/>
      <c r="B3" s="147"/>
      <c r="G3" s="77"/>
      <c r="H3" s="77"/>
      <c r="I3" s="77"/>
      <c r="J3" s="77"/>
      <c r="K3" s="77"/>
    </row>
    <row r="4" spans="1:11" ht="15" customHeight="1">
      <c r="A4" s="80" t="s">
        <v>327</v>
      </c>
      <c r="G4" s="77"/>
      <c r="H4" s="77"/>
      <c r="I4" s="77"/>
      <c r="J4" s="77"/>
      <c r="K4" s="77"/>
    </row>
    <row r="5" spans="1:12" ht="15" customHeight="1">
      <c r="A5" s="80"/>
      <c r="B5" s="148"/>
      <c r="C5" s="84"/>
      <c r="D5" s="84"/>
      <c r="E5" s="84"/>
      <c r="F5" s="84"/>
      <c r="G5" s="83"/>
      <c r="H5" s="83"/>
      <c r="I5" s="83"/>
      <c r="J5" s="83"/>
      <c r="K5" s="83"/>
      <c r="L5" s="133"/>
    </row>
    <row r="6" spans="1:12" s="85" customFormat="1" ht="16.5" customHeight="1">
      <c r="A6" s="21"/>
      <c r="B6" s="184"/>
      <c r="C6" s="954">
        <v>2005</v>
      </c>
      <c r="D6" s="961">
        <v>2006</v>
      </c>
      <c r="E6" s="961">
        <v>2007</v>
      </c>
      <c r="F6" s="643">
        <v>2008</v>
      </c>
      <c r="G6" s="574">
        <v>2007</v>
      </c>
      <c r="H6" s="644">
        <v>2007</v>
      </c>
      <c r="I6" s="644">
        <v>2007</v>
      </c>
      <c r="J6" s="644">
        <v>2007</v>
      </c>
      <c r="K6" s="574">
        <v>2008</v>
      </c>
      <c r="L6" s="455"/>
    </row>
    <row r="7" spans="1:12" s="85" customFormat="1" ht="16.5" customHeight="1">
      <c r="A7" s="6"/>
      <c r="B7" s="185"/>
      <c r="C7" s="960"/>
      <c r="D7" s="962"/>
      <c r="E7" s="962"/>
      <c r="F7" s="336" t="s">
        <v>227</v>
      </c>
      <c r="G7" s="377" t="s">
        <v>721</v>
      </c>
      <c r="H7" s="105" t="s">
        <v>722</v>
      </c>
      <c r="I7" s="105" t="s">
        <v>723</v>
      </c>
      <c r="J7" s="105" t="s">
        <v>724</v>
      </c>
      <c r="K7" s="377" t="s">
        <v>721</v>
      </c>
      <c r="L7" s="456" t="s">
        <v>311</v>
      </c>
    </row>
    <row r="8" spans="1:12" s="85" customFormat="1" ht="16.5" customHeight="1">
      <c r="A8" s="151"/>
      <c r="B8" s="186"/>
      <c r="C8" s="955"/>
      <c r="D8" s="963"/>
      <c r="E8" s="963"/>
      <c r="F8" s="335" t="s">
        <v>721</v>
      </c>
      <c r="G8" s="95"/>
      <c r="H8" s="95"/>
      <c r="I8" s="95"/>
      <c r="J8" s="738"/>
      <c r="K8" s="95"/>
      <c r="L8" s="457"/>
    </row>
    <row r="9" spans="1:12" s="85" customFormat="1" ht="9.75" customHeight="1">
      <c r="A9" s="6"/>
      <c r="B9" s="185"/>
      <c r="C9" s="35"/>
      <c r="D9" s="35"/>
      <c r="E9" s="35"/>
      <c r="F9" s="771"/>
      <c r="G9" s="35"/>
      <c r="H9" s="35"/>
      <c r="I9" s="35"/>
      <c r="J9" s="35"/>
      <c r="L9" s="137"/>
    </row>
    <row r="10" spans="1:14" ht="16.5" customHeight="1">
      <c r="A10" s="61" t="s">
        <v>328</v>
      </c>
      <c r="B10" s="65" t="s">
        <v>287</v>
      </c>
      <c r="C10" s="387">
        <v>19823</v>
      </c>
      <c r="D10" s="387">
        <v>20461</v>
      </c>
      <c r="E10" s="387">
        <v>20431</v>
      </c>
      <c r="F10" s="387">
        <v>4006</v>
      </c>
      <c r="G10" s="387">
        <v>4314</v>
      </c>
      <c r="H10" s="387">
        <v>5237</v>
      </c>
      <c r="I10" s="387">
        <v>5430</v>
      </c>
      <c r="J10" s="387">
        <v>5450</v>
      </c>
      <c r="K10" s="387">
        <v>4006</v>
      </c>
      <c r="L10" s="407">
        <v>100</v>
      </c>
      <c r="M10" s="135"/>
      <c r="N10" s="293"/>
    </row>
    <row r="11" spans="1:14" s="132" customFormat="1" ht="16.5" customHeight="1">
      <c r="A11" s="112"/>
      <c r="B11" s="124" t="s">
        <v>313</v>
      </c>
      <c r="C11" s="407">
        <v>-12.1</v>
      </c>
      <c r="D11" s="407">
        <v>3.2</v>
      </c>
      <c r="E11" s="407">
        <v>-0.2</v>
      </c>
      <c r="F11" s="407">
        <v>-7.1</v>
      </c>
      <c r="G11" s="407">
        <v>-9.7</v>
      </c>
      <c r="H11" s="408">
        <v>-6</v>
      </c>
      <c r="I11" s="408">
        <v>-1.2</v>
      </c>
      <c r="J11" s="407">
        <v>18.1</v>
      </c>
      <c r="K11" s="407">
        <v>-7.1</v>
      </c>
      <c r="L11" s="407"/>
      <c r="M11" s="293"/>
      <c r="N11" s="242"/>
    </row>
    <row r="12" spans="1:12" ht="16.5" customHeight="1">
      <c r="A12" s="24" t="s">
        <v>329</v>
      </c>
      <c r="B12" s="66"/>
      <c r="C12" s="373"/>
      <c r="D12" s="373"/>
      <c r="E12" s="373"/>
      <c r="F12" s="373"/>
      <c r="G12" s="373"/>
      <c r="H12" s="373"/>
      <c r="I12" s="373"/>
      <c r="J12" s="373"/>
      <c r="K12" s="373"/>
      <c r="L12" s="407"/>
    </row>
    <row r="13" spans="1:12" ht="16.5" customHeight="1">
      <c r="A13" s="64" t="s">
        <v>320</v>
      </c>
      <c r="B13" s="65" t="s">
        <v>287</v>
      </c>
      <c r="C13" s="387">
        <v>9647</v>
      </c>
      <c r="D13" s="387">
        <v>9021</v>
      </c>
      <c r="E13" s="387">
        <v>8292</v>
      </c>
      <c r="F13" s="387">
        <v>1716</v>
      </c>
      <c r="G13" s="387">
        <v>1780</v>
      </c>
      <c r="H13" s="387">
        <v>2110</v>
      </c>
      <c r="I13" s="387">
        <v>2180</v>
      </c>
      <c r="J13" s="387">
        <v>2221</v>
      </c>
      <c r="K13" s="387">
        <v>1716</v>
      </c>
      <c r="L13" s="407">
        <v>42.8</v>
      </c>
    </row>
    <row r="14" spans="1:12" s="132" customFormat="1" ht="16.5" customHeight="1">
      <c r="A14" s="112"/>
      <c r="B14" s="124" t="s">
        <v>313</v>
      </c>
      <c r="C14" s="407">
        <v>-12.2</v>
      </c>
      <c r="D14" s="407">
        <v>-6.5</v>
      </c>
      <c r="E14" s="407">
        <v>-8.1</v>
      </c>
      <c r="F14" s="407">
        <v>-3.6</v>
      </c>
      <c r="G14" s="407">
        <v>-27</v>
      </c>
      <c r="H14" s="408">
        <v>-17.1</v>
      </c>
      <c r="I14" s="407">
        <v>-6.9</v>
      </c>
      <c r="J14" s="407">
        <v>30.9</v>
      </c>
      <c r="K14" s="407">
        <v>-3.6</v>
      </c>
      <c r="L14" s="407"/>
    </row>
    <row r="15" spans="1:12" ht="16.5" customHeight="1">
      <c r="A15" s="116"/>
      <c r="B15" s="66"/>
      <c r="C15" s="373"/>
      <c r="D15" s="373"/>
      <c r="E15" s="373"/>
      <c r="F15" s="373"/>
      <c r="G15" s="373"/>
      <c r="H15" s="373"/>
      <c r="I15" s="373"/>
      <c r="J15" s="373"/>
      <c r="K15" s="373"/>
      <c r="L15" s="407"/>
    </row>
    <row r="16" spans="1:12" ht="16.5" customHeight="1">
      <c r="A16" s="64" t="s">
        <v>319</v>
      </c>
      <c r="B16" s="65" t="s">
        <v>287</v>
      </c>
      <c r="C16" s="387">
        <v>3388</v>
      </c>
      <c r="D16" s="387">
        <v>3997</v>
      </c>
      <c r="E16" s="387">
        <v>3722</v>
      </c>
      <c r="F16" s="387">
        <v>474</v>
      </c>
      <c r="G16" s="409">
        <v>701</v>
      </c>
      <c r="H16" s="387">
        <v>860</v>
      </c>
      <c r="I16" s="387">
        <v>1042</v>
      </c>
      <c r="J16" s="387">
        <v>1120</v>
      </c>
      <c r="K16" s="387">
        <v>474</v>
      </c>
      <c r="L16" s="407">
        <v>11.8</v>
      </c>
    </row>
    <row r="17" spans="1:12" s="132" customFormat="1" ht="16.5" customHeight="1">
      <c r="A17" s="112"/>
      <c r="B17" s="124" t="s">
        <v>313</v>
      </c>
      <c r="C17" s="407">
        <v>-30.6</v>
      </c>
      <c r="D17" s="407">
        <v>18</v>
      </c>
      <c r="E17" s="407">
        <v>-6.9</v>
      </c>
      <c r="F17" s="407">
        <v>-32.3</v>
      </c>
      <c r="G17" s="408">
        <v>-14.1</v>
      </c>
      <c r="H17" s="407">
        <v>-23.1</v>
      </c>
      <c r="I17" s="407">
        <v>-7.6</v>
      </c>
      <c r="J17" s="407">
        <v>19.7</v>
      </c>
      <c r="K17" s="407">
        <v>-32.3</v>
      </c>
      <c r="L17" s="407"/>
    </row>
    <row r="18" spans="1:12" ht="16.5" customHeight="1">
      <c r="A18" s="116"/>
      <c r="B18" s="66"/>
      <c r="C18" s="373"/>
      <c r="D18" s="373"/>
      <c r="E18" s="373"/>
      <c r="F18" s="373"/>
      <c r="G18" s="373"/>
      <c r="H18" s="373"/>
      <c r="I18" s="373"/>
      <c r="J18" s="373"/>
      <c r="K18" s="373"/>
      <c r="L18" s="407"/>
    </row>
    <row r="19" spans="1:12" ht="16.5" customHeight="1">
      <c r="A19" s="64" t="s">
        <v>315</v>
      </c>
      <c r="B19" s="65" t="s">
        <v>287</v>
      </c>
      <c r="C19" s="387">
        <v>2946</v>
      </c>
      <c r="D19" s="387">
        <v>3035</v>
      </c>
      <c r="E19" s="387">
        <v>3034</v>
      </c>
      <c r="F19" s="387">
        <v>471</v>
      </c>
      <c r="G19" s="387">
        <v>704</v>
      </c>
      <c r="H19" s="387">
        <v>1022</v>
      </c>
      <c r="I19" s="387">
        <v>768</v>
      </c>
      <c r="J19" s="387">
        <v>540</v>
      </c>
      <c r="K19" s="387">
        <v>471</v>
      </c>
      <c r="L19" s="407">
        <v>11.7</v>
      </c>
    </row>
    <row r="20" spans="1:12" s="132" customFormat="1" ht="16.5" customHeight="1">
      <c r="A20" s="112"/>
      <c r="B20" s="124" t="s">
        <v>313</v>
      </c>
      <c r="C20" s="407">
        <v>-6.2</v>
      </c>
      <c r="D20" s="407">
        <v>3</v>
      </c>
      <c r="E20" s="407" t="s">
        <v>291</v>
      </c>
      <c r="F20" s="407">
        <v>-33.1</v>
      </c>
      <c r="G20" s="407">
        <v>20.4</v>
      </c>
      <c r="H20" s="407">
        <v>14.9</v>
      </c>
      <c r="I20" s="408">
        <v>-3.2</v>
      </c>
      <c r="J20" s="407">
        <v>-29.6</v>
      </c>
      <c r="K20" s="407">
        <v>-33.1</v>
      </c>
      <c r="L20" s="407"/>
    </row>
    <row r="21" spans="1:12" ht="16.5" customHeight="1">
      <c r="A21" s="116"/>
      <c r="B21" s="66"/>
      <c r="C21" s="373"/>
      <c r="D21" s="373"/>
      <c r="E21" s="373"/>
      <c r="F21" s="373"/>
      <c r="G21" s="373"/>
      <c r="H21" s="373"/>
      <c r="I21" s="373"/>
      <c r="J21" s="373"/>
      <c r="K21" s="373"/>
      <c r="L21" s="407"/>
    </row>
    <row r="22" spans="1:12" ht="16.5" customHeight="1">
      <c r="A22" s="64" t="s">
        <v>316</v>
      </c>
      <c r="B22" s="65" t="s">
        <v>287</v>
      </c>
      <c r="C22" s="387">
        <v>1943</v>
      </c>
      <c r="D22" s="387">
        <v>2292</v>
      </c>
      <c r="E22" s="387">
        <v>2674</v>
      </c>
      <c r="F22" s="387">
        <v>689</v>
      </c>
      <c r="G22" s="387">
        <v>569</v>
      </c>
      <c r="H22" s="387">
        <v>626</v>
      </c>
      <c r="I22" s="387">
        <v>726</v>
      </c>
      <c r="J22" s="387">
        <v>754</v>
      </c>
      <c r="K22" s="387">
        <v>689</v>
      </c>
      <c r="L22" s="407">
        <v>17.2</v>
      </c>
    </row>
    <row r="23" spans="1:12" s="132" customFormat="1" ht="16.5" customHeight="1">
      <c r="A23" s="112"/>
      <c r="B23" s="124" t="s">
        <v>313</v>
      </c>
      <c r="C23" s="407">
        <v>14.1</v>
      </c>
      <c r="D23" s="407">
        <v>17.9</v>
      </c>
      <c r="E23" s="407">
        <v>16.7</v>
      </c>
      <c r="F23" s="407">
        <v>21.2</v>
      </c>
      <c r="G23" s="407">
        <v>16.8</v>
      </c>
      <c r="H23" s="407">
        <v>20.2</v>
      </c>
      <c r="I23" s="407">
        <v>14.8</v>
      </c>
      <c r="J23" s="407">
        <v>15.7</v>
      </c>
      <c r="K23" s="407">
        <v>21.2</v>
      </c>
      <c r="L23" s="407"/>
    </row>
    <row r="24" spans="1:12" ht="16.5" customHeight="1">
      <c r="A24" s="116"/>
      <c r="B24" s="66"/>
      <c r="C24" s="373"/>
      <c r="D24" s="373"/>
      <c r="E24" s="373"/>
      <c r="F24" s="373"/>
      <c r="G24" s="373"/>
      <c r="H24" s="373"/>
      <c r="I24" s="373"/>
      <c r="J24" s="373"/>
      <c r="K24" s="373"/>
      <c r="L24" s="407"/>
    </row>
    <row r="25" spans="1:12" ht="16.5" customHeight="1">
      <c r="A25" s="64" t="s">
        <v>317</v>
      </c>
      <c r="B25" s="65" t="s">
        <v>287</v>
      </c>
      <c r="C25" s="387">
        <v>182</v>
      </c>
      <c r="D25" s="387">
        <v>136</v>
      </c>
      <c r="E25" s="387">
        <v>255</v>
      </c>
      <c r="F25" s="387">
        <v>45</v>
      </c>
      <c r="G25" s="387">
        <v>41</v>
      </c>
      <c r="H25" s="387">
        <v>50</v>
      </c>
      <c r="I25" s="387">
        <v>103</v>
      </c>
      <c r="J25" s="387">
        <v>61</v>
      </c>
      <c r="K25" s="387">
        <v>45</v>
      </c>
      <c r="L25" s="407">
        <v>1.1</v>
      </c>
    </row>
    <row r="26" spans="1:12" s="132" customFormat="1" ht="16.5" customHeight="1">
      <c r="A26" s="112"/>
      <c r="B26" s="124" t="s">
        <v>313</v>
      </c>
      <c r="C26" s="407">
        <v>-9.9</v>
      </c>
      <c r="D26" s="407">
        <v>-25.6</v>
      </c>
      <c r="E26" s="407">
        <v>88</v>
      </c>
      <c r="F26" s="407">
        <v>10.6</v>
      </c>
      <c r="G26" s="407">
        <v>52.7</v>
      </c>
      <c r="H26" s="407">
        <v>67.3</v>
      </c>
      <c r="I26" s="407">
        <v>145.6</v>
      </c>
      <c r="J26" s="407">
        <v>64.8</v>
      </c>
      <c r="K26" s="407">
        <v>10.6</v>
      </c>
      <c r="L26" s="407"/>
    </row>
    <row r="27" spans="1:12" ht="16.5" customHeight="1">
      <c r="A27" s="116"/>
      <c r="B27" s="66"/>
      <c r="C27" s="373"/>
      <c r="D27" s="373"/>
      <c r="E27" s="373"/>
      <c r="F27" s="373"/>
      <c r="G27" s="373"/>
      <c r="H27" s="373"/>
      <c r="I27" s="373"/>
      <c r="J27" s="373"/>
      <c r="K27" s="373"/>
      <c r="L27" s="407"/>
    </row>
    <row r="28" spans="1:12" ht="16.5" customHeight="1">
      <c r="A28" s="64" t="s">
        <v>318</v>
      </c>
      <c r="B28" s="65" t="s">
        <v>287</v>
      </c>
      <c r="C28" s="387">
        <v>171</v>
      </c>
      <c r="D28" s="387">
        <v>159</v>
      </c>
      <c r="E28" s="387">
        <v>233</v>
      </c>
      <c r="F28" s="387">
        <v>55</v>
      </c>
      <c r="G28" s="387">
        <v>60</v>
      </c>
      <c r="H28" s="387">
        <v>67</v>
      </c>
      <c r="I28" s="387">
        <v>51</v>
      </c>
      <c r="J28" s="387">
        <v>55</v>
      </c>
      <c r="K28" s="387">
        <v>55</v>
      </c>
      <c r="L28" s="407">
        <v>1.4</v>
      </c>
    </row>
    <row r="29" spans="1:12" s="132" customFormat="1" ht="16.5" customHeight="1">
      <c r="A29" s="112"/>
      <c r="B29" s="124" t="s">
        <v>313</v>
      </c>
      <c r="C29" s="407">
        <v>-7.4</v>
      </c>
      <c r="D29" s="407">
        <v>-6.9</v>
      </c>
      <c r="E29" s="407">
        <v>46.5</v>
      </c>
      <c r="F29" s="407">
        <v>-8.7</v>
      </c>
      <c r="G29" s="407">
        <v>58.3</v>
      </c>
      <c r="H29" s="407">
        <v>77.8</v>
      </c>
      <c r="I29" s="407">
        <v>29.9</v>
      </c>
      <c r="J29" s="407">
        <v>24.5</v>
      </c>
      <c r="K29" s="407">
        <v>-8.7</v>
      </c>
      <c r="L29" s="407"/>
    </row>
    <row r="30" spans="1:12" ht="16.5" customHeight="1">
      <c r="A30" s="64"/>
      <c r="B30" s="66"/>
      <c r="C30" s="121"/>
      <c r="D30" s="121"/>
      <c r="E30" s="121"/>
      <c r="F30" s="121"/>
      <c r="G30" s="121"/>
      <c r="H30" s="121"/>
      <c r="I30" s="121"/>
      <c r="J30" s="121"/>
      <c r="K30" s="121"/>
      <c r="L30" s="680"/>
    </row>
    <row r="31" spans="1:12" ht="16.5" customHeight="1">
      <c r="A31" s="64" t="s">
        <v>321</v>
      </c>
      <c r="B31" s="66"/>
      <c r="C31" s="373"/>
      <c r="D31" s="373"/>
      <c r="E31" s="373"/>
      <c r="F31" s="373"/>
      <c r="G31" s="373"/>
      <c r="H31" s="373"/>
      <c r="I31" s="373"/>
      <c r="J31" s="373"/>
      <c r="K31" s="373"/>
      <c r="L31" s="407"/>
    </row>
    <row r="32" spans="1:14" ht="16.5" customHeight="1">
      <c r="A32" s="64" t="s">
        <v>330</v>
      </c>
      <c r="B32" s="65" t="s">
        <v>287</v>
      </c>
      <c r="C32" s="387">
        <v>13219</v>
      </c>
      <c r="D32" s="387">
        <v>12856</v>
      </c>
      <c r="E32" s="387">
        <v>11963</v>
      </c>
      <c r="F32" s="387">
        <v>2220</v>
      </c>
      <c r="G32" s="387">
        <v>2384</v>
      </c>
      <c r="H32" s="387">
        <v>2875</v>
      </c>
      <c r="I32" s="387">
        <v>3301</v>
      </c>
      <c r="J32" s="387">
        <v>3403</v>
      </c>
      <c r="K32" s="387">
        <v>2220</v>
      </c>
      <c r="L32" s="407">
        <v>55.4</v>
      </c>
      <c r="M32" s="135"/>
      <c r="N32" s="293"/>
    </row>
    <row r="33" spans="1:14" s="132" customFormat="1" ht="16.5" customHeight="1">
      <c r="A33" s="112"/>
      <c r="B33" s="124" t="s">
        <v>313</v>
      </c>
      <c r="C33" s="407">
        <v>-15.3</v>
      </c>
      <c r="D33" s="407">
        <v>-2.7</v>
      </c>
      <c r="E33" s="407">
        <v>-6.9</v>
      </c>
      <c r="F33" s="407">
        <v>-6.9</v>
      </c>
      <c r="G33" s="408">
        <v>-27.4</v>
      </c>
      <c r="H33" s="893">
        <v>-19.3</v>
      </c>
      <c r="I33" s="894">
        <v>-4.7</v>
      </c>
      <c r="J33" s="407">
        <v>33.7</v>
      </c>
      <c r="K33" s="407">
        <v>-6.9</v>
      </c>
      <c r="L33" s="407"/>
      <c r="N33" s="242"/>
    </row>
    <row r="34" spans="1:12" ht="16.5" customHeight="1">
      <c r="A34" s="116"/>
      <c r="B34" s="66"/>
      <c r="C34" s="373"/>
      <c r="D34" s="373"/>
      <c r="E34" s="373"/>
      <c r="F34" s="373"/>
      <c r="G34" s="373"/>
      <c r="H34" s="373"/>
      <c r="I34" s="373"/>
      <c r="J34" s="373"/>
      <c r="K34" s="373"/>
      <c r="L34" s="407"/>
    </row>
    <row r="35" spans="1:12" ht="16.5" customHeight="1">
      <c r="A35" s="64" t="s">
        <v>829</v>
      </c>
      <c r="B35" s="65" t="s">
        <v>287</v>
      </c>
      <c r="C35" s="387">
        <v>8080</v>
      </c>
      <c r="D35" s="387">
        <v>8102</v>
      </c>
      <c r="E35" s="387">
        <v>7701</v>
      </c>
      <c r="F35" s="387">
        <v>1327</v>
      </c>
      <c r="G35" s="387">
        <v>1518</v>
      </c>
      <c r="H35" s="387">
        <v>1864</v>
      </c>
      <c r="I35" s="387">
        <v>2141</v>
      </c>
      <c r="J35" s="387">
        <v>2178</v>
      </c>
      <c r="K35" s="387">
        <v>1327</v>
      </c>
      <c r="L35" s="407">
        <v>33.1</v>
      </c>
    </row>
    <row r="36" spans="1:12" s="132" customFormat="1" ht="16.5" customHeight="1">
      <c r="A36" s="924"/>
      <c r="B36" s="124" t="s">
        <v>313</v>
      </c>
      <c r="C36" s="407">
        <v>-7.9</v>
      </c>
      <c r="D36" s="407">
        <v>0.3</v>
      </c>
      <c r="E36" s="407">
        <v>-5</v>
      </c>
      <c r="F36" s="407">
        <v>-12.6</v>
      </c>
      <c r="G36" s="408">
        <v>-18.8</v>
      </c>
      <c r="H36" s="408">
        <v>-14</v>
      </c>
      <c r="I36" s="408">
        <v>-8.8</v>
      </c>
      <c r="J36" s="407">
        <v>27</v>
      </c>
      <c r="K36" s="407">
        <v>-12.6</v>
      </c>
      <c r="L36" s="407"/>
    </row>
    <row r="37" spans="1:12" ht="16.5" customHeight="1">
      <c r="A37" s="925"/>
      <c r="B37" s="66"/>
      <c r="C37" s="373"/>
      <c r="D37" s="373"/>
      <c r="E37" s="373"/>
      <c r="F37" s="373"/>
      <c r="G37" s="373"/>
      <c r="H37" s="373"/>
      <c r="I37" s="373"/>
      <c r="J37" s="373"/>
      <c r="K37" s="373"/>
      <c r="L37" s="407"/>
    </row>
    <row r="38" spans="1:12" ht="16.5" customHeight="1">
      <c r="A38" s="64" t="s">
        <v>830</v>
      </c>
      <c r="B38" s="65" t="s">
        <v>287</v>
      </c>
      <c r="C38" s="387">
        <v>5139</v>
      </c>
      <c r="D38" s="387">
        <v>4754</v>
      </c>
      <c r="E38" s="387">
        <v>4263</v>
      </c>
      <c r="F38" s="387">
        <v>893</v>
      </c>
      <c r="G38" s="387">
        <v>865</v>
      </c>
      <c r="H38" s="387">
        <v>1011</v>
      </c>
      <c r="I38" s="387">
        <v>1160</v>
      </c>
      <c r="J38" s="387">
        <v>1226</v>
      </c>
      <c r="K38" s="387">
        <v>893</v>
      </c>
      <c r="L38" s="407">
        <v>22.3</v>
      </c>
    </row>
    <row r="39" spans="1:12" s="132" customFormat="1" ht="16.5" customHeight="1">
      <c r="A39" s="112"/>
      <c r="B39" s="124" t="s">
        <v>313</v>
      </c>
      <c r="C39" s="407">
        <v>-24.7</v>
      </c>
      <c r="D39" s="407">
        <v>-7.5</v>
      </c>
      <c r="E39" s="407">
        <v>-10.3</v>
      </c>
      <c r="F39" s="407">
        <v>3.2</v>
      </c>
      <c r="G39" s="408">
        <v>-38.7</v>
      </c>
      <c r="H39" s="893">
        <v>-27.4</v>
      </c>
      <c r="I39" s="407">
        <v>3.9</v>
      </c>
      <c r="J39" s="407">
        <v>47.4</v>
      </c>
      <c r="K39" s="407">
        <v>3.2</v>
      </c>
      <c r="L39" s="407"/>
    </row>
    <row r="40" spans="1:12" ht="16.5" customHeight="1">
      <c r="A40" s="116"/>
      <c r="B40" s="66"/>
      <c r="C40" s="373"/>
      <c r="D40" s="373"/>
      <c r="E40" s="373"/>
      <c r="F40" s="373"/>
      <c r="G40" s="373"/>
      <c r="H40" s="373"/>
      <c r="I40" s="373"/>
      <c r="J40" s="373"/>
      <c r="K40" s="373"/>
      <c r="L40" s="407"/>
    </row>
    <row r="41" spans="1:12" ht="16.5" customHeight="1">
      <c r="A41" s="64" t="s">
        <v>331</v>
      </c>
      <c r="B41" s="65" t="s">
        <v>287</v>
      </c>
      <c r="C41" s="387">
        <v>2116</v>
      </c>
      <c r="D41" s="387">
        <v>1805</v>
      </c>
      <c r="E41" s="387">
        <v>1431</v>
      </c>
      <c r="F41" s="387">
        <v>162</v>
      </c>
      <c r="G41" s="387">
        <v>297</v>
      </c>
      <c r="H41" s="387">
        <v>510</v>
      </c>
      <c r="I41" s="387">
        <v>356</v>
      </c>
      <c r="J41" s="387">
        <v>268</v>
      </c>
      <c r="K41" s="387">
        <v>162</v>
      </c>
      <c r="L41" s="407">
        <v>4.1</v>
      </c>
    </row>
    <row r="42" spans="1:12" s="132" customFormat="1" ht="16.5" customHeight="1">
      <c r="A42" s="112"/>
      <c r="B42" s="124" t="s">
        <v>313</v>
      </c>
      <c r="C42" s="407">
        <v>-14.3</v>
      </c>
      <c r="D42" s="407">
        <v>-14.7</v>
      </c>
      <c r="E42" s="407">
        <v>-20.7</v>
      </c>
      <c r="F42" s="407">
        <v>-45.3</v>
      </c>
      <c r="G42" s="407">
        <v>-15.4</v>
      </c>
      <c r="H42" s="407">
        <v>-8</v>
      </c>
      <c r="I42" s="407">
        <v>-20.2</v>
      </c>
      <c r="J42" s="407">
        <v>-40.9</v>
      </c>
      <c r="K42" s="407">
        <v>-45.3</v>
      </c>
      <c r="L42" s="407"/>
    </row>
    <row r="43" spans="1:12" ht="16.5" customHeight="1">
      <c r="A43" s="116"/>
      <c r="B43" s="66"/>
      <c r="C43" s="373"/>
      <c r="D43" s="373"/>
      <c r="E43" s="373"/>
      <c r="F43" s="373"/>
      <c r="G43" s="373"/>
      <c r="H43" s="373"/>
      <c r="I43" s="373"/>
      <c r="J43" s="373"/>
      <c r="K43" s="373"/>
      <c r="L43" s="407"/>
    </row>
    <row r="44" spans="1:12" ht="16.5" customHeight="1">
      <c r="A44" s="64" t="s">
        <v>332</v>
      </c>
      <c r="B44" s="65" t="s">
        <v>287</v>
      </c>
      <c r="C44" s="387">
        <v>1288</v>
      </c>
      <c r="D44" s="387">
        <v>1401</v>
      </c>
      <c r="E44" s="387">
        <v>2195</v>
      </c>
      <c r="F44" s="387">
        <v>351</v>
      </c>
      <c r="G44" s="387">
        <v>617</v>
      </c>
      <c r="H44" s="387">
        <v>696</v>
      </c>
      <c r="I44" s="387">
        <v>525</v>
      </c>
      <c r="J44" s="387">
        <v>357</v>
      </c>
      <c r="K44" s="387">
        <v>351</v>
      </c>
      <c r="L44" s="407">
        <v>8.8</v>
      </c>
    </row>
    <row r="45" spans="1:12" s="132" customFormat="1" ht="16.5" customHeight="1">
      <c r="A45" s="112"/>
      <c r="B45" s="124" t="s">
        <v>313</v>
      </c>
      <c r="C45" s="407">
        <v>13.5</v>
      </c>
      <c r="D45" s="407">
        <v>8.7</v>
      </c>
      <c r="E45" s="407">
        <v>56.7</v>
      </c>
      <c r="F45" s="407">
        <v>-43</v>
      </c>
      <c r="G45" s="407">
        <v>115.9</v>
      </c>
      <c r="H45" s="407">
        <v>80.9</v>
      </c>
      <c r="I45" s="407">
        <v>54</v>
      </c>
      <c r="J45" s="407">
        <v>-8.3</v>
      </c>
      <c r="K45" s="407">
        <v>-43</v>
      </c>
      <c r="L45" s="407"/>
    </row>
    <row r="46" spans="1:12" ht="16.5" customHeight="1">
      <c r="A46" s="116"/>
      <c r="B46" s="66"/>
      <c r="C46" s="373"/>
      <c r="D46" s="373"/>
      <c r="E46" s="373"/>
      <c r="F46" s="373"/>
      <c r="G46" s="373"/>
      <c r="H46" s="373"/>
      <c r="I46" s="373"/>
      <c r="J46" s="373"/>
      <c r="K46" s="373"/>
      <c r="L46" s="407"/>
    </row>
    <row r="47" spans="1:12" ht="16.5" customHeight="1">
      <c r="A47" s="64" t="s">
        <v>333</v>
      </c>
      <c r="B47" s="65" t="s">
        <v>287</v>
      </c>
      <c r="C47" s="387">
        <v>71</v>
      </c>
      <c r="D47" s="387">
        <v>399</v>
      </c>
      <c r="E47" s="387">
        <v>392</v>
      </c>
      <c r="F47" s="387">
        <v>64</v>
      </c>
      <c r="G47" s="387">
        <v>105</v>
      </c>
      <c r="H47" s="387">
        <v>98</v>
      </c>
      <c r="I47" s="387">
        <v>112</v>
      </c>
      <c r="J47" s="387">
        <v>78</v>
      </c>
      <c r="K47" s="387">
        <v>64</v>
      </c>
      <c r="L47" s="407">
        <v>1.6</v>
      </c>
    </row>
    <row r="48" spans="1:12" s="132" customFormat="1" ht="16.5" customHeight="1">
      <c r="A48" s="112"/>
      <c r="B48" s="124" t="s">
        <v>313</v>
      </c>
      <c r="C48" s="407">
        <v>-91.5</v>
      </c>
      <c r="D48" s="407">
        <v>465.1</v>
      </c>
      <c r="E48" s="407">
        <v>-1.7</v>
      </c>
      <c r="F48" s="407">
        <v>-38.5</v>
      </c>
      <c r="G48" s="407">
        <v>247.8</v>
      </c>
      <c r="H48" s="407">
        <v>-18.8</v>
      </c>
      <c r="I48" s="407">
        <v>-9.3</v>
      </c>
      <c r="J48" s="407">
        <v>-37.9</v>
      </c>
      <c r="K48" s="407">
        <v>-38.5</v>
      </c>
      <c r="L48" s="112"/>
    </row>
    <row r="49" spans="1:12" ht="9.75" customHeight="1">
      <c r="A49" s="148"/>
      <c r="B49" s="772"/>
      <c r="C49" s="299"/>
      <c r="D49" s="126"/>
      <c r="E49" s="126"/>
      <c r="F49" s="126"/>
      <c r="G49" s="126"/>
      <c r="H49" s="126"/>
      <c r="I49" s="126"/>
      <c r="J49" s="126"/>
      <c r="K49" s="126"/>
      <c r="L49" s="126"/>
    </row>
    <row r="50" spans="2:12" ht="4.5" customHeight="1">
      <c r="B50" s="149"/>
      <c r="C50" s="22"/>
      <c r="D50" s="22"/>
      <c r="E50" s="22"/>
      <c r="F50" s="22"/>
      <c r="G50" s="22"/>
      <c r="H50" s="22"/>
      <c r="I50" s="22"/>
      <c r="J50" s="22"/>
      <c r="K50" s="22"/>
      <c r="L50" s="23"/>
    </row>
    <row r="51" spans="1:12" ht="16.5" customHeight="1">
      <c r="A51" s="922" t="s">
        <v>828</v>
      </c>
      <c r="B51" s="64"/>
      <c r="C51" s="22"/>
      <c r="D51" s="22"/>
      <c r="E51" s="22"/>
      <c r="F51" s="22"/>
      <c r="G51" s="22"/>
      <c r="H51" s="22"/>
      <c r="I51" s="22"/>
      <c r="J51" s="22"/>
      <c r="K51" s="22"/>
      <c r="L51" s="23"/>
    </row>
    <row r="52" spans="1:12" ht="16.5" customHeight="1">
      <c r="A52" s="134" t="s">
        <v>326</v>
      </c>
      <c r="B52" s="120"/>
      <c r="G52" s="77"/>
      <c r="H52" s="77"/>
      <c r="I52" s="77"/>
      <c r="J52" s="77"/>
      <c r="K52" s="77"/>
      <c r="L52" s="23"/>
    </row>
    <row r="53" spans="7:12" ht="15.75">
      <c r="G53" s="77"/>
      <c r="H53" s="77"/>
      <c r="I53" s="77"/>
      <c r="J53" s="77"/>
      <c r="K53" s="77"/>
      <c r="L53" s="23"/>
    </row>
    <row r="54" spans="1:12" ht="15.75">
      <c r="A54" s="246"/>
      <c r="C54" s="22"/>
      <c r="D54" s="22"/>
      <c r="E54" s="22"/>
      <c r="F54" s="22"/>
      <c r="G54" s="22"/>
      <c r="H54" s="22"/>
      <c r="I54" s="22"/>
      <c r="J54" s="22"/>
      <c r="K54" s="22"/>
      <c r="L54" s="23"/>
    </row>
    <row r="55" spans="3:12" ht="15.75"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3:12" ht="15.75">
      <c r="C56" s="23"/>
      <c r="D56" s="23"/>
      <c r="E56" s="23"/>
      <c r="F56" s="23"/>
      <c r="G56" s="57"/>
      <c r="H56" s="57"/>
      <c r="I56" s="57"/>
      <c r="J56" s="57"/>
      <c r="K56" s="57"/>
      <c r="L56" s="23"/>
    </row>
    <row r="57" spans="3:12" ht="15.75"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3:12" ht="15.75"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3:12" ht="15.75"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3:12" ht="15.75">
      <c r="C60" s="22"/>
      <c r="D60" s="22"/>
      <c r="E60" s="22"/>
      <c r="F60" s="22"/>
      <c r="G60" s="22"/>
      <c r="H60" s="22"/>
      <c r="I60" s="22"/>
      <c r="J60" s="22"/>
      <c r="K60" s="22"/>
      <c r="L60" s="23"/>
    </row>
    <row r="61" spans="3:12" ht="15.75">
      <c r="C61" s="23"/>
      <c r="D61" s="23"/>
      <c r="E61" s="23"/>
      <c r="F61" s="23"/>
      <c r="G61" s="23"/>
      <c r="H61" s="23"/>
      <c r="I61" s="23"/>
      <c r="J61" s="23"/>
      <c r="K61" s="23"/>
      <c r="L61" s="23"/>
    </row>
    <row r="62" spans="3:12" ht="15.75">
      <c r="C62" s="23"/>
      <c r="D62" s="23"/>
      <c r="E62" s="23"/>
      <c r="F62" s="23"/>
      <c r="G62" s="57"/>
      <c r="H62" s="57"/>
      <c r="I62" s="57"/>
      <c r="J62" s="57"/>
      <c r="K62" s="57"/>
      <c r="L62" s="23"/>
    </row>
    <row r="63" spans="3:12" ht="15.75">
      <c r="C63" s="22"/>
      <c r="D63" s="22"/>
      <c r="E63" s="22"/>
      <c r="F63" s="22"/>
      <c r="G63" s="22"/>
      <c r="H63" s="22"/>
      <c r="I63" s="22"/>
      <c r="J63" s="22"/>
      <c r="K63" s="22"/>
      <c r="L63" s="23"/>
    </row>
    <row r="64" spans="3:12" ht="15.75">
      <c r="C64" s="23"/>
      <c r="D64" s="23"/>
      <c r="E64" s="23"/>
      <c r="F64" s="23"/>
      <c r="G64" s="23"/>
      <c r="H64" s="23"/>
      <c r="I64" s="23"/>
      <c r="J64" s="23"/>
      <c r="K64" s="23"/>
      <c r="L64" s="23"/>
    </row>
    <row r="65" spans="3:12" ht="15.75">
      <c r="C65" s="140"/>
      <c r="D65" s="140"/>
      <c r="E65" s="140"/>
      <c r="F65" s="140"/>
      <c r="G65" s="140"/>
      <c r="H65" s="140"/>
      <c r="I65" s="140"/>
      <c r="J65" s="140"/>
      <c r="K65" s="140"/>
      <c r="L65" s="141"/>
    </row>
    <row r="66" spans="3:12" ht="15.75">
      <c r="C66" s="77"/>
      <c r="D66" s="77"/>
      <c r="E66" s="77"/>
      <c r="F66" s="77"/>
      <c r="G66" s="77"/>
      <c r="H66" s="77"/>
      <c r="I66" s="77"/>
      <c r="J66" s="77"/>
      <c r="K66" s="77"/>
      <c r="L66" s="141"/>
    </row>
  </sheetData>
  <mergeCells count="3">
    <mergeCell ref="C6:C8"/>
    <mergeCell ref="D6:D8"/>
    <mergeCell ref="E6:E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1"/>
  <sheetViews>
    <sheetView workbookViewId="0" topLeftCell="A4">
      <selection activeCell="L35" sqref="L35"/>
    </sheetView>
  </sheetViews>
  <sheetFormatPr defaultColWidth="9.00390625" defaultRowHeight="16.5"/>
  <cols>
    <col min="1" max="1" width="21.75390625" style="120" customWidth="1"/>
    <col min="2" max="2" width="9.875" style="80" customWidth="1"/>
    <col min="3" max="5" width="8.25390625" style="78" customWidth="1"/>
    <col min="6" max="6" width="8.50390625" style="78" customWidth="1"/>
    <col min="7" max="12" width="8.25390625" style="78" customWidth="1"/>
    <col min="13" max="16384" width="9.00390625" style="78" customWidth="1"/>
  </cols>
  <sheetData>
    <row r="1" spans="1:11" ht="15" customHeight="1">
      <c r="A1" s="147" t="s">
        <v>292</v>
      </c>
      <c r="B1" s="147"/>
      <c r="G1" s="77"/>
      <c r="H1" s="77"/>
      <c r="I1" s="77"/>
      <c r="J1" s="77"/>
      <c r="K1" s="77"/>
    </row>
    <row r="2" spans="1:11" ht="15" customHeight="1">
      <c r="A2" s="147"/>
      <c r="B2" s="147"/>
      <c r="G2" s="77"/>
      <c r="H2" s="77"/>
      <c r="I2" s="77"/>
      <c r="J2" s="77"/>
      <c r="K2" s="77"/>
    </row>
    <row r="3" spans="1:11" ht="15" customHeight="1">
      <c r="A3" s="147"/>
      <c r="B3" s="147"/>
      <c r="G3" s="77"/>
      <c r="H3" s="77"/>
      <c r="I3" s="77"/>
      <c r="J3" s="77"/>
      <c r="K3" s="77"/>
    </row>
    <row r="4" spans="1:11" ht="15" customHeight="1">
      <c r="A4" s="80" t="s">
        <v>335</v>
      </c>
      <c r="G4" s="77"/>
      <c r="H4" s="77"/>
      <c r="I4" s="77"/>
      <c r="J4" s="77"/>
      <c r="K4" s="77"/>
    </row>
    <row r="5" spans="1:12" ht="15" customHeight="1">
      <c r="A5" s="80"/>
      <c r="B5" s="148"/>
      <c r="C5" s="84"/>
      <c r="D5" s="84"/>
      <c r="E5" s="84"/>
      <c r="F5" s="84"/>
      <c r="G5" s="83"/>
      <c r="H5" s="83"/>
      <c r="I5" s="83"/>
      <c r="J5" s="83"/>
      <c r="K5" s="83"/>
      <c r="L5" s="126"/>
    </row>
    <row r="6" spans="1:12" s="85" customFormat="1" ht="16.5" customHeight="1">
      <c r="A6" s="21"/>
      <c r="B6" s="184"/>
      <c r="C6" s="954">
        <v>2005</v>
      </c>
      <c r="D6" s="961">
        <v>2006</v>
      </c>
      <c r="E6" s="961">
        <v>2007</v>
      </c>
      <c r="F6" s="643">
        <v>2008</v>
      </c>
      <c r="G6" s="574">
        <v>2007</v>
      </c>
      <c r="H6" s="644">
        <v>2007</v>
      </c>
      <c r="I6" s="644">
        <v>2007</v>
      </c>
      <c r="J6" s="644">
        <v>2007</v>
      </c>
      <c r="K6" s="574">
        <v>2008</v>
      </c>
      <c r="L6" s="455"/>
    </row>
    <row r="7" spans="1:12" s="85" customFormat="1" ht="16.5" customHeight="1">
      <c r="A7" s="6"/>
      <c r="B7" s="185"/>
      <c r="C7" s="960"/>
      <c r="D7" s="962"/>
      <c r="E7" s="962"/>
      <c r="F7" s="336" t="s">
        <v>227</v>
      </c>
      <c r="G7" s="377" t="s">
        <v>721</v>
      </c>
      <c r="H7" s="105" t="s">
        <v>722</v>
      </c>
      <c r="I7" s="105" t="s">
        <v>723</v>
      </c>
      <c r="J7" s="105" t="s">
        <v>724</v>
      </c>
      <c r="K7" s="377" t="s">
        <v>721</v>
      </c>
      <c r="L7" s="456" t="s">
        <v>311</v>
      </c>
    </row>
    <row r="8" spans="1:12" s="85" customFormat="1" ht="16.5" customHeight="1">
      <c r="A8" s="151"/>
      <c r="B8" s="186"/>
      <c r="C8" s="955"/>
      <c r="D8" s="963"/>
      <c r="E8" s="963"/>
      <c r="F8" s="335" t="s">
        <v>721</v>
      </c>
      <c r="G8" s="95"/>
      <c r="H8" s="95"/>
      <c r="I8" s="95"/>
      <c r="J8" s="738"/>
      <c r="K8" s="95"/>
      <c r="L8" s="457"/>
    </row>
    <row r="9" spans="1:12" s="85" customFormat="1" ht="9.75" customHeight="1">
      <c r="A9" s="6"/>
      <c r="B9" s="185"/>
      <c r="C9" s="10"/>
      <c r="D9" s="10"/>
      <c r="E9" s="10"/>
      <c r="F9" s="73"/>
      <c r="G9" s="10"/>
      <c r="H9" s="10"/>
      <c r="I9" s="10"/>
      <c r="J9" s="73"/>
      <c r="L9" s="130"/>
    </row>
    <row r="10" spans="1:12" s="131" customFormat="1" ht="16.5" customHeight="1">
      <c r="A10" s="216" t="s">
        <v>336</v>
      </c>
      <c r="B10" s="65" t="s">
        <v>287</v>
      </c>
      <c r="C10" s="494">
        <v>14363</v>
      </c>
      <c r="D10" s="410">
        <v>14373</v>
      </c>
      <c r="E10" s="410">
        <v>13516</v>
      </c>
      <c r="F10" s="410">
        <v>2560</v>
      </c>
      <c r="G10" s="387">
        <v>2761</v>
      </c>
      <c r="H10" s="387">
        <v>3295</v>
      </c>
      <c r="I10" s="387">
        <v>3685</v>
      </c>
      <c r="J10" s="410">
        <v>3774</v>
      </c>
      <c r="K10" s="410">
        <v>2560</v>
      </c>
      <c r="L10" s="407">
        <v>100</v>
      </c>
    </row>
    <row r="11" spans="1:12" s="132" customFormat="1" ht="16.5" customHeight="1">
      <c r="A11" s="112"/>
      <c r="B11" s="124" t="s">
        <v>313</v>
      </c>
      <c r="C11" s="407">
        <v>-17.1</v>
      </c>
      <c r="D11" s="407">
        <v>0.1</v>
      </c>
      <c r="E11" s="407">
        <v>-6</v>
      </c>
      <c r="F11" s="407">
        <v>-7.3</v>
      </c>
      <c r="G11" s="407">
        <v>-22.6</v>
      </c>
      <c r="H11" s="408">
        <v>-17.2</v>
      </c>
      <c r="I11" s="408">
        <v>-5.2</v>
      </c>
      <c r="J11" s="407">
        <v>28.2</v>
      </c>
      <c r="K11" s="407">
        <v>-7.3</v>
      </c>
      <c r="L11" s="407"/>
    </row>
    <row r="12" spans="1:12" ht="16.5" customHeight="1">
      <c r="A12" s="116"/>
      <c r="B12" s="66"/>
      <c r="C12" s="373"/>
      <c r="D12" s="373"/>
      <c r="E12" s="373"/>
      <c r="F12" s="373"/>
      <c r="G12" s="373"/>
      <c r="H12" s="373"/>
      <c r="I12" s="373"/>
      <c r="J12" s="373"/>
      <c r="K12" s="373"/>
      <c r="L12" s="407"/>
    </row>
    <row r="13" spans="1:12" ht="16.5" customHeight="1">
      <c r="A13" s="24" t="s">
        <v>337</v>
      </c>
      <c r="B13" s="66"/>
      <c r="C13" s="116"/>
      <c r="D13" s="116"/>
      <c r="E13" s="116"/>
      <c r="F13" s="116"/>
      <c r="G13" s="116"/>
      <c r="H13" s="116"/>
      <c r="I13" s="116"/>
      <c r="J13" s="116"/>
      <c r="K13" s="116"/>
      <c r="L13" s="407"/>
    </row>
    <row r="14" spans="1:13" ht="16.5" customHeight="1">
      <c r="A14" s="64" t="s">
        <v>338</v>
      </c>
      <c r="B14" s="65" t="s">
        <v>287</v>
      </c>
      <c r="C14" s="494">
        <v>9512</v>
      </c>
      <c r="D14" s="410">
        <v>8871</v>
      </c>
      <c r="E14" s="410">
        <v>8203</v>
      </c>
      <c r="F14" s="410">
        <v>1706</v>
      </c>
      <c r="G14" s="410">
        <v>1753</v>
      </c>
      <c r="H14" s="387">
        <v>2082</v>
      </c>
      <c r="I14" s="387">
        <v>2159</v>
      </c>
      <c r="J14" s="410">
        <v>2209</v>
      </c>
      <c r="K14" s="410">
        <v>1706</v>
      </c>
      <c r="L14" s="407">
        <v>66.6</v>
      </c>
      <c r="M14" s="135"/>
    </row>
    <row r="15" spans="1:12" s="132" customFormat="1" ht="16.5" customHeight="1">
      <c r="A15" s="112"/>
      <c r="B15" s="124" t="s">
        <v>313</v>
      </c>
      <c r="C15" s="407">
        <v>-12.7</v>
      </c>
      <c r="D15" s="407">
        <v>-6.7</v>
      </c>
      <c r="E15" s="407">
        <v>-7.5</v>
      </c>
      <c r="F15" s="407">
        <v>-2.7</v>
      </c>
      <c r="G15" s="493">
        <v>-26.7</v>
      </c>
      <c r="H15" s="408">
        <v>-16.9</v>
      </c>
      <c r="I15" s="407">
        <v>-6.4</v>
      </c>
      <c r="J15" s="407">
        <v>32.5</v>
      </c>
      <c r="K15" s="407">
        <v>-2.7</v>
      </c>
      <c r="L15" s="407"/>
    </row>
    <row r="16" spans="1:12" ht="16.5" customHeight="1">
      <c r="A16" s="116"/>
      <c r="B16" s="66"/>
      <c r="C16" s="373"/>
      <c r="D16" s="373"/>
      <c r="E16" s="373"/>
      <c r="F16" s="373"/>
      <c r="G16" s="373"/>
      <c r="H16" s="373"/>
      <c r="I16" s="373"/>
      <c r="J16" s="373"/>
      <c r="K16" s="373"/>
      <c r="L16" s="407"/>
    </row>
    <row r="17" spans="1:12" ht="16.5" customHeight="1">
      <c r="A17" s="64" t="s">
        <v>339</v>
      </c>
      <c r="B17" s="65" t="s">
        <v>287</v>
      </c>
      <c r="C17" s="494">
        <v>3335</v>
      </c>
      <c r="D17" s="410">
        <v>3878</v>
      </c>
      <c r="E17" s="410">
        <v>3488</v>
      </c>
      <c r="F17" s="410">
        <v>446</v>
      </c>
      <c r="G17" s="410">
        <v>582</v>
      </c>
      <c r="H17" s="410">
        <v>777</v>
      </c>
      <c r="I17" s="410">
        <v>1017</v>
      </c>
      <c r="J17" s="410">
        <v>1112</v>
      </c>
      <c r="K17" s="410">
        <v>446</v>
      </c>
      <c r="L17" s="407">
        <v>17.4</v>
      </c>
    </row>
    <row r="18" spans="1:12" s="132" customFormat="1" ht="16.5" customHeight="1">
      <c r="A18" s="112"/>
      <c r="B18" s="124" t="s">
        <v>313</v>
      </c>
      <c r="C18" s="407">
        <v>-30.7</v>
      </c>
      <c r="D18" s="407">
        <v>16.3</v>
      </c>
      <c r="E18" s="407">
        <v>-10.1</v>
      </c>
      <c r="F18" s="407">
        <v>-23.3</v>
      </c>
      <c r="G18" s="407">
        <v>-27.7</v>
      </c>
      <c r="H18" s="408">
        <v>-28.5</v>
      </c>
      <c r="I18" s="407">
        <v>-8.8</v>
      </c>
      <c r="J18" s="407">
        <v>27.6</v>
      </c>
      <c r="K18" s="407">
        <v>-23.3</v>
      </c>
      <c r="L18" s="407"/>
    </row>
    <row r="19" spans="1:12" ht="16.5" customHeight="1">
      <c r="A19" s="116"/>
      <c r="B19" s="66"/>
      <c r="C19" s="373"/>
      <c r="D19" s="373"/>
      <c r="E19" s="373"/>
      <c r="F19" s="373"/>
      <c r="G19" s="373"/>
      <c r="H19" s="373"/>
      <c r="I19" s="373"/>
      <c r="J19" s="373"/>
      <c r="K19" s="373"/>
      <c r="L19" s="407"/>
    </row>
    <row r="20" spans="1:255" s="77" customFormat="1" ht="16.5" customHeight="1">
      <c r="A20" s="64" t="s">
        <v>340</v>
      </c>
      <c r="B20" s="65" t="s">
        <v>287</v>
      </c>
      <c r="C20" s="494">
        <v>219</v>
      </c>
      <c r="D20" s="410">
        <v>249</v>
      </c>
      <c r="E20" s="410">
        <v>265</v>
      </c>
      <c r="F20" s="410">
        <v>52</v>
      </c>
      <c r="G20" s="387">
        <v>60</v>
      </c>
      <c r="H20" s="387">
        <v>64</v>
      </c>
      <c r="I20" s="387">
        <v>85</v>
      </c>
      <c r="J20" s="410">
        <v>56</v>
      </c>
      <c r="K20" s="410">
        <v>52</v>
      </c>
      <c r="L20" s="407">
        <v>2</v>
      </c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  <c r="IU20" s="83"/>
    </row>
    <row r="21" spans="1:12" s="132" customFormat="1" ht="16.5" customHeight="1">
      <c r="A21" s="112"/>
      <c r="B21" s="124" t="s">
        <v>313</v>
      </c>
      <c r="C21" s="407">
        <v>37.9</v>
      </c>
      <c r="D21" s="407">
        <v>13.8</v>
      </c>
      <c r="E21" s="407">
        <v>6.2</v>
      </c>
      <c r="F21" s="407">
        <v>-12.9</v>
      </c>
      <c r="G21" s="407">
        <v>8.6</v>
      </c>
      <c r="H21" s="407">
        <v>3.1</v>
      </c>
      <c r="I21" s="407">
        <v>7.6</v>
      </c>
      <c r="J21" s="407">
        <v>5.3</v>
      </c>
      <c r="K21" s="407">
        <v>-12.9</v>
      </c>
      <c r="L21" s="407"/>
    </row>
    <row r="22" spans="1:12" ht="16.5" customHeight="1">
      <c r="A22" s="116"/>
      <c r="B22" s="66"/>
      <c r="C22" s="373"/>
      <c r="D22" s="373"/>
      <c r="E22" s="373"/>
      <c r="F22" s="373"/>
      <c r="G22" s="373"/>
      <c r="H22" s="373"/>
      <c r="I22" s="373"/>
      <c r="J22" s="373"/>
      <c r="K22" s="373"/>
      <c r="L22" s="407"/>
    </row>
    <row r="23" spans="1:255" s="77" customFormat="1" ht="16.5" customHeight="1">
      <c r="A23" s="64" t="s">
        <v>341</v>
      </c>
      <c r="B23" s="65" t="s">
        <v>287</v>
      </c>
      <c r="C23" s="494">
        <v>396</v>
      </c>
      <c r="D23" s="410">
        <v>501</v>
      </c>
      <c r="E23" s="410">
        <v>599</v>
      </c>
      <c r="F23" s="410">
        <v>147</v>
      </c>
      <c r="G23" s="410">
        <v>157</v>
      </c>
      <c r="H23" s="410">
        <v>139</v>
      </c>
      <c r="I23" s="410">
        <v>142</v>
      </c>
      <c r="J23" s="410">
        <v>161</v>
      </c>
      <c r="K23" s="410">
        <v>147</v>
      </c>
      <c r="L23" s="407">
        <v>5.7</v>
      </c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  <c r="IR23" s="83"/>
      <c r="IS23" s="83"/>
      <c r="IT23" s="83"/>
      <c r="IU23" s="83"/>
    </row>
    <row r="24" spans="1:12" s="132" customFormat="1" ht="16.5" customHeight="1">
      <c r="A24" s="112"/>
      <c r="B24" s="124" t="s">
        <v>313</v>
      </c>
      <c r="C24" s="407">
        <v>18.8</v>
      </c>
      <c r="D24" s="407">
        <v>26.4</v>
      </c>
      <c r="E24" s="407">
        <v>19.5</v>
      </c>
      <c r="F24" s="407">
        <v>-6.1</v>
      </c>
      <c r="G24" s="407">
        <v>32.4</v>
      </c>
      <c r="H24" s="407">
        <v>20.3</v>
      </c>
      <c r="I24" s="407">
        <v>13.9</v>
      </c>
      <c r="J24" s="407">
        <v>13.1</v>
      </c>
      <c r="K24" s="407">
        <v>-6.1</v>
      </c>
      <c r="L24" s="407"/>
    </row>
    <row r="25" spans="1:12" ht="16.5" customHeight="1">
      <c r="A25" s="116"/>
      <c r="B25" s="66"/>
      <c r="C25" s="373"/>
      <c r="D25" s="373"/>
      <c r="E25" s="373"/>
      <c r="F25" s="373"/>
      <c r="G25" s="373"/>
      <c r="H25" s="373"/>
      <c r="I25" s="373"/>
      <c r="J25" s="373"/>
      <c r="K25" s="373"/>
      <c r="L25" s="407"/>
    </row>
    <row r="26" spans="1:255" s="77" customFormat="1" ht="16.5" customHeight="1">
      <c r="A26" s="24" t="s">
        <v>342</v>
      </c>
      <c r="B26" s="65" t="s">
        <v>287</v>
      </c>
      <c r="C26" s="494">
        <v>140</v>
      </c>
      <c r="D26" s="410">
        <v>98</v>
      </c>
      <c r="E26" s="410">
        <v>125</v>
      </c>
      <c r="F26" s="410">
        <v>22</v>
      </c>
      <c r="G26" s="410">
        <v>23</v>
      </c>
      <c r="H26" s="410">
        <v>27</v>
      </c>
      <c r="I26" s="410">
        <v>42</v>
      </c>
      <c r="J26" s="410">
        <v>33</v>
      </c>
      <c r="K26" s="410">
        <v>22</v>
      </c>
      <c r="L26" s="407">
        <v>0.9</v>
      </c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  <c r="IR26" s="83"/>
      <c r="IS26" s="83"/>
      <c r="IT26" s="83"/>
      <c r="IU26" s="83"/>
    </row>
    <row r="27" spans="1:12" s="132" customFormat="1" ht="16.5" customHeight="1">
      <c r="A27" s="112"/>
      <c r="B27" s="124" t="s">
        <v>313</v>
      </c>
      <c r="C27" s="407">
        <v>-17.3</v>
      </c>
      <c r="D27" s="407">
        <v>-30.2</v>
      </c>
      <c r="E27" s="407">
        <v>28</v>
      </c>
      <c r="F27" s="407">
        <v>-1.8</v>
      </c>
      <c r="G27" s="407">
        <v>22.4</v>
      </c>
      <c r="H27" s="407">
        <v>26.8</v>
      </c>
      <c r="I27" s="407">
        <v>27.5</v>
      </c>
      <c r="J27" s="407">
        <v>34</v>
      </c>
      <c r="K27" s="407">
        <v>-1.8</v>
      </c>
      <c r="L27" s="407"/>
    </row>
    <row r="28" spans="1:255" s="77" customFormat="1" ht="16.5" customHeight="1">
      <c r="A28" s="64"/>
      <c r="B28" s="773"/>
      <c r="C28" s="373"/>
      <c r="D28" s="373"/>
      <c r="E28" s="373"/>
      <c r="F28" s="373"/>
      <c r="G28" s="373"/>
      <c r="H28" s="373"/>
      <c r="I28" s="373"/>
      <c r="J28" s="373"/>
      <c r="K28" s="373"/>
      <c r="L28" s="407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83"/>
      <c r="IL28" s="83"/>
      <c r="IM28" s="83"/>
      <c r="IN28" s="83"/>
      <c r="IO28" s="83"/>
      <c r="IP28" s="83"/>
      <c r="IQ28" s="83"/>
      <c r="IR28" s="83"/>
      <c r="IS28" s="83"/>
      <c r="IT28" s="83"/>
      <c r="IU28" s="83"/>
    </row>
    <row r="29" spans="1:12" ht="16.5" customHeight="1">
      <c r="A29" s="24" t="s">
        <v>343</v>
      </c>
      <c r="B29" s="65" t="s">
        <v>287</v>
      </c>
      <c r="C29" s="494">
        <v>164</v>
      </c>
      <c r="D29" s="410">
        <v>145</v>
      </c>
      <c r="E29" s="410">
        <v>159</v>
      </c>
      <c r="F29" s="410">
        <v>40</v>
      </c>
      <c r="G29" s="410">
        <v>39</v>
      </c>
      <c r="H29" s="410">
        <v>47</v>
      </c>
      <c r="I29" s="410">
        <v>37</v>
      </c>
      <c r="J29" s="410">
        <v>36</v>
      </c>
      <c r="K29" s="410">
        <v>40</v>
      </c>
      <c r="L29" s="407">
        <v>1.6</v>
      </c>
    </row>
    <row r="30" spans="1:12" s="132" customFormat="1" ht="16.5" customHeight="1">
      <c r="A30" s="112"/>
      <c r="B30" s="124" t="s">
        <v>313</v>
      </c>
      <c r="C30" s="407">
        <v>-5</v>
      </c>
      <c r="D30" s="407">
        <v>-11.9</v>
      </c>
      <c r="E30" s="407">
        <v>9.6</v>
      </c>
      <c r="F30" s="407">
        <v>2.1</v>
      </c>
      <c r="G30" s="413">
        <v>8.8</v>
      </c>
      <c r="H30" s="407">
        <v>32.5</v>
      </c>
      <c r="I30" s="407">
        <v>6.2</v>
      </c>
      <c r="J30" s="407">
        <v>-7.5</v>
      </c>
      <c r="K30" s="407">
        <v>2.1</v>
      </c>
      <c r="L30" s="407"/>
    </row>
    <row r="31" spans="1:12" ht="16.5" customHeight="1">
      <c r="A31" s="64"/>
      <c r="B31" s="66"/>
      <c r="C31" s="373"/>
      <c r="D31" s="373"/>
      <c r="E31" s="373"/>
      <c r="F31" s="120"/>
      <c r="G31" s="373"/>
      <c r="H31" s="373"/>
      <c r="I31" s="373"/>
      <c r="J31" s="120"/>
      <c r="K31" s="120"/>
      <c r="L31" s="407"/>
    </row>
    <row r="32" spans="1:12" ht="16.5" customHeight="1">
      <c r="A32" s="64" t="s">
        <v>344</v>
      </c>
      <c r="B32" s="66"/>
      <c r="C32" s="116"/>
      <c r="D32" s="116"/>
      <c r="E32" s="116"/>
      <c r="F32" s="120"/>
      <c r="G32" s="116"/>
      <c r="H32" s="116"/>
      <c r="I32" s="116"/>
      <c r="J32" s="120"/>
      <c r="K32" s="120"/>
      <c r="L32" s="407"/>
    </row>
    <row r="33" spans="1:14" ht="16.5" customHeight="1">
      <c r="A33" s="64" t="s">
        <v>345</v>
      </c>
      <c r="B33" s="65" t="s">
        <v>287</v>
      </c>
      <c r="C33" s="494">
        <v>13091</v>
      </c>
      <c r="D33" s="410">
        <v>12598</v>
      </c>
      <c r="E33" s="410">
        <v>11755</v>
      </c>
      <c r="F33" s="410">
        <v>2181</v>
      </c>
      <c r="G33" s="387">
        <v>2340</v>
      </c>
      <c r="H33" s="387">
        <v>2832</v>
      </c>
      <c r="I33" s="387">
        <v>3233</v>
      </c>
      <c r="J33" s="410">
        <v>3351</v>
      </c>
      <c r="K33" s="410">
        <v>2181</v>
      </c>
      <c r="L33" s="407">
        <v>85.2</v>
      </c>
      <c r="M33" s="135"/>
      <c r="N33" s="293"/>
    </row>
    <row r="34" spans="1:14" s="132" customFormat="1" ht="16.5" customHeight="1">
      <c r="A34" s="112"/>
      <c r="B34" s="124" t="s">
        <v>313</v>
      </c>
      <c r="C34" s="407">
        <v>-15.4</v>
      </c>
      <c r="D34" s="407">
        <v>-3.8</v>
      </c>
      <c r="E34" s="407">
        <v>-6.7</v>
      </c>
      <c r="F34" s="407">
        <v>-6.8</v>
      </c>
      <c r="G34" s="408">
        <v>-27.7</v>
      </c>
      <c r="H34" s="408">
        <v>-19.5</v>
      </c>
      <c r="I34" s="408">
        <v>-4.1</v>
      </c>
      <c r="J34" s="407">
        <v>35.4</v>
      </c>
      <c r="K34" s="407">
        <v>-6.8</v>
      </c>
      <c r="L34" s="407"/>
      <c r="N34" s="242"/>
    </row>
    <row r="35" spans="1:12" ht="16.5" customHeight="1">
      <c r="A35" s="116"/>
      <c r="B35" s="66"/>
      <c r="C35" s="373"/>
      <c r="D35" s="373"/>
      <c r="E35" s="373"/>
      <c r="F35" s="373"/>
      <c r="G35" s="373"/>
      <c r="H35" s="373"/>
      <c r="I35" s="373"/>
      <c r="J35" s="373"/>
      <c r="K35" s="373"/>
      <c r="L35" s="407"/>
    </row>
    <row r="36" spans="1:12" ht="16.5" customHeight="1">
      <c r="A36" s="64" t="s">
        <v>829</v>
      </c>
      <c r="B36" s="65" t="s">
        <v>287</v>
      </c>
      <c r="C36" s="494">
        <v>8005</v>
      </c>
      <c r="D36" s="410">
        <v>7960</v>
      </c>
      <c r="E36" s="410">
        <v>7570</v>
      </c>
      <c r="F36" s="410">
        <v>1302</v>
      </c>
      <c r="G36" s="410">
        <v>1502</v>
      </c>
      <c r="H36" s="387">
        <v>1838</v>
      </c>
      <c r="I36" s="387">
        <v>2094</v>
      </c>
      <c r="J36" s="410">
        <v>2136</v>
      </c>
      <c r="K36" s="410">
        <v>1302</v>
      </c>
      <c r="L36" s="407">
        <v>50.8</v>
      </c>
    </row>
    <row r="37" spans="1:12" s="132" customFormat="1" ht="16.5" customHeight="1">
      <c r="A37" s="924"/>
      <c r="B37" s="124" t="s">
        <v>313</v>
      </c>
      <c r="C37" s="407">
        <v>-8</v>
      </c>
      <c r="D37" s="407">
        <v>-0.6</v>
      </c>
      <c r="E37" s="407">
        <v>-4.9</v>
      </c>
      <c r="F37" s="407">
        <v>-13.4</v>
      </c>
      <c r="G37" s="493">
        <v>-18.7</v>
      </c>
      <c r="H37" s="408">
        <v>-14.2</v>
      </c>
      <c r="I37" s="408">
        <v>-8.8</v>
      </c>
      <c r="J37" s="407">
        <v>27.5</v>
      </c>
      <c r="K37" s="407">
        <v>-13.4</v>
      </c>
      <c r="L37" s="407"/>
    </row>
    <row r="38" spans="1:12" ht="16.5" customHeight="1">
      <c r="A38" s="925"/>
      <c r="B38" s="66"/>
      <c r="C38" s="373"/>
      <c r="D38" s="373"/>
      <c r="E38" s="373"/>
      <c r="F38" s="373"/>
      <c r="G38" s="373"/>
      <c r="H38" s="373"/>
      <c r="I38" s="373"/>
      <c r="J38" s="373"/>
      <c r="K38" s="373"/>
      <c r="L38" s="407"/>
    </row>
    <row r="39" spans="1:12" ht="16.5" customHeight="1">
      <c r="A39" s="64" t="s">
        <v>830</v>
      </c>
      <c r="B39" s="65" t="s">
        <v>287</v>
      </c>
      <c r="C39" s="494">
        <v>5086</v>
      </c>
      <c r="D39" s="410">
        <v>4639</v>
      </c>
      <c r="E39" s="410">
        <v>4185</v>
      </c>
      <c r="F39" s="410">
        <v>880</v>
      </c>
      <c r="G39" s="410">
        <v>837</v>
      </c>
      <c r="H39" s="410">
        <v>993</v>
      </c>
      <c r="I39" s="387">
        <v>1139</v>
      </c>
      <c r="J39" s="410">
        <v>1215</v>
      </c>
      <c r="K39" s="410">
        <v>880</v>
      </c>
      <c r="L39" s="407">
        <v>34.4</v>
      </c>
    </row>
    <row r="40" spans="1:12" s="132" customFormat="1" ht="16.5" customHeight="1">
      <c r="A40" s="112"/>
      <c r="B40" s="124" t="s">
        <v>313</v>
      </c>
      <c r="C40" s="407">
        <v>-25</v>
      </c>
      <c r="D40" s="407">
        <v>-8.8</v>
      </c>
      <c r="E40" s="407">
        <v>-9.8</v>
      </c>
      <c r="F40" s="407">
        <v>5.1</v>
      </c>
      <c r="G40" s="407">
        <v>-39.8</v>
      </c>
      <c r="H40" s="408">
        <v>-27.7</v>
      </c>
      <c r="I40" s="407">
        <v>5.9</v>
      </c>
      <c r="J40" s="407">
        <v>52</v>
      </c>
      <c r="K40" s="407">
        <v>5.1</v>
      </c>
      <c r="L40" s="407"/>
    </row>
    <row r="41" spans="1:12" ht="16.5" customHeight="1">
      <c r="A41" s="116"/>
      <c r="B41" s="66"/>
      <c r="C41" s="373"/>
      <c r="D41" s="373"/>
      <c r="E41" s="373"/>
      <c r="F41" s="373"/>
      <c r="G41" s="373"/>
      <c r="H41" s="373"/>
      <c r="I41" s="373"/>
      <c r="J41" s="373"/>
      <c r="K41" s="373"/>
      <c r="L41" s="407"/>
    </row>
    <row r="42" spans="1:12" ht="16.5" customHeight="1">
      <c r="A42" s="64" t="s">
        <v>346</v>
      </c>
      <c r="B42" s="65" t="s">
        <v>287</v>
      </c>
      <c r="C42" s="494">
        <v>18</v>
      </c>
      <c r="D42" s="410">
        <v>14</v>
      </c>
      <c r="E42" s="410">
        <v>15</v>
      </c>
      <c r="F42" s="410" t="s">
        <v>831</v>
      </c>
      <c r="G42" s="410">
        <v>2</v>
      </c>
      <c r="H42" s="410">
        <v>4</v>
      </c>
      <c r="I42" s="410">
        <v>5</v>
      </c>
      <c r="J42" s="410">
        <v>4</v>
      </c>
      <c r="K42" s="410" t="s">
        <v>831</v>
      </c>
      <c r="L42" s="410" t="s">
        <v>831</v>
      </c>
    </row>
    <row r="43" spans="1:12" s="132" customFormat="1" ht="16.5" customHeight="1">
      <c r="A43" s="112"/>
      <c r="B43" s="124" t="s">
        <v>313</v>
      </c>
      <c r="C43" s="407">
        <v>-19.1</v>
      </c>
      <c r="D43" s="407">
        <v>-22.2</v>
      </c>
      <c r="E43" s="407">
        <v>3.3</v>
      </c>
      <c r="F43" s="407" t="s">
        <v>831</v>
      </c>
      <c r="G43" s="407">
        <v>1.7</v>
      </c>
      <c r="H43" s="407">
        <v>-14.5</v>
      </c>
      <c r="I43" s="407">
        <v>16.8</v>
      </c>
      <c r="J43" s="407">
        <v>14.1</v>
      </c>
      <c r="K43" s="407" t="s">
        <v>831</v>
      </c>
      <c r="L43" s="112"/>
    </row>
    <row r="44" spans="1:12" ht="16.5" customHeight="1">
      <c r="A44" s="116"/>
      <c r="B44" s="66"/>
      <c r="C44" s="373"/>
      <c r="D44" s="373"/>
      <c r="E44" s="373"/>
      <c r="F44" s="373"/>
      <c r="G44" s="373"/>
      <c r="H44" s="373"/>
      <c r="I44" s="373"/>
      <c r="J44" s="373"/>
      <c r="K44" s="373"/>
      <c r="L44" s="112"/>
    </row>
    <row r="45" spans="1:12" ht="16.5" customHeight="1">
      <c r="A45" s="64" t="s">
        <v>347</v>
      </c>
      <c r="B45" s="65" t="s">
        <v>287</v>
      </c>
      <c r="C45" s="494">
        <v>128</v>
      </c>
      <c r="D45" s="410">
        <v>55</v>
      </c>
      <c r="E45" s="410" t="s">
        <v>334</v>
      </c>
      <c r="F45" s="410" t="s">
        <v>831</v>
      </c>
      <c r="G45" s="410" t="s">
        <v>334</v>
      </c>
      <c r="H45" s="410" t="s">
        <v>334</v>
      </c>
      <c r="I45" s="410" t="s">
        <v>334</v>
      </c>
      <c r="J45" s="410" t="s">
        <v>334</v>
      </c>
      <c r="K45" s="410" t="s">
        <v>831</v>
      </c>
      <c r="L45" s="410" t="s">
        <v>831</v>
      </c>
    </row>
    <row r="46" spans="1:12" s="132" customFormat="1" ht="16.5" customHeight="1">
      <c r="A46" s="112"/>
      <c r="B46" s="124" t="s">
        <v>313</v>
      </c>
      <c r="C46" s="407">
        <v>-15.3</v>
      </c>
      <c r="D46" s="407">
        <v>-56.8</v>
      </c>
      <c r="E46" s="407" t="s">
        <v>334</v>
      </c>
      <c r="F46" s="407" t="s">
        <v>831</v>
      </c>
      <c r="G46" s="407" t="s">
        <v>334</v>
      </c>
      <c r="H46" s="407" t="s">
        <v>334</v>
      </c>
      <c r="I46" s="407" t="s">
        <v>334</v>
      </c>
      <c r="J46" s="407" t="s">
        <v>334</v>
      </c>
      <c r="K46" s="407" t="s">
        <v>831</v>
      </c>
      <c r="L46" s="112"/>
    </row>
    <row r="47" spans="1:12" ht="16.5" customHeight="1">
      <c r="A47" s="116"/>
      <c r="B47" s="66"/>
      <c r="C47" s="373"/>
      <c r="D47" s="373"/>
      <c r="E47" s="373"/>
      <c r="F47" s="373"/>
      <c r="G47" s="373"/>
      <c r="H47" s="373"/>
      <c r="I47" s="373"/>
      <c r="J47" s="373"/>
      <c r="K47" s="373"/>
      <c r="L47" s="112"/>
    </row>
    <row r="48" spans="1:12" ht="16.5" customHeight="1">
      <c r="A48" s="24" t="s">
        <v>348</v>
      </c>
      <c r="B48" s="65" t="s">
        <v>287</v>
      </c>
      <c r="C48" s="494">
        <v>43</v>
      </c>
      <c r="D48" s="410">
        <v>364</v>
      </c>
      <c r="E48" s="410">
        <v>357</v>
      </c>
      <c r="F48" s="410">
        <v>51</v>
      </c>
      <c r="G48" s="410">
        <v>93</v>
      </c>
      <c r="H48" s="410">
        <v>91</v>
      </c>
      <c r="I48" s="410">
        <v>104</v>
      </c>
      <c r="J48" s="410">
        <v>70</v>
      </c>
      <c r="K48" s="410">
        <v>51</v>
      </c>
      <c r="L48" s="407">
        <v>2</v>
      </c>
    </row>
    <row r="49" spans="1:12" s="132" customFormat="1" ht="16.5" customHeight="1">
      <c r="A49" s="112"/>
      <c r="B49" s="124" t="s">
        <v>313</v>
      </c>
      <c r="C49" s="407">
        <v>-94.7</v>
      </c>
      <c r="D49" s="407">
        <v>746.9</v>
      </c>
      <c r="E49" s="407">
        <v>-1.9</v>
      </c>
      <c r="F49" s="407">
        <v>-45.8</v>
      </c>
      <c r="G49" s="437">
        <v>300.8</v>
      </c>
      <c r="H49" s="407">
        <v>-20.4</v>
      </c>
      <c r="I49" s="407">
        <v>-8.3</v>
      </c>
      <c r="J49" s="407">
        <v>-38.8</v>
      </c>
      <c r="K49" s="407">
        <v>-45.8</v>
      </c>
      <c r="L49" s="112"/>
    </row>
    <row r="50" spans="1:12" ht="9.75" customHeight="1">
      <c r="A50" s="62"/>
      <c r="B50" s="89"/>
      <c r="C50" s="110"/>
      <c r="D50" s="110"/>
      <c r="E50" s="110"/>
      <c r="F50" s="110"/>
      <c r="G50" s="110"/>
      <c r="H50" s="110"/>
      <c r="I50" s="110"/>
      <c r="J50" s="110"/>
      <c r="K50" s="110"/>
      <c r="L50" s="133"/>
    </row>
    <row r="51" spans="1:12" ht="4.5" customHeight="1">
      <c r="A51" s="64"/>
      <c r="B51" s="64"/>
      <c r="C51" s="140"/>
      <c r="D51" s="140"/>
      <c r="E51" s="140"/>
      <c r="F51" s="140"/>
      <c r="G51" s="140"/>
      <c r="H51" s="140"/>
      <c r="I51" s="140"/>
      <c r="J51" s="140"/>
      <c r="K51" s="140"/>
      <c r="L51" s="77"/>
    </row>
    <row r="52" spans="1:12" ht="15.75" customHeight="1">
      <c r="A52" s="922" t="s">
        <v>828</v>
      </c>
      <c r="B52" s="64"/>
      <c r="C52" s="140"/>
      <c r="D52" s="140"/>
      <c r="E52" s="140"/>
      <c r="F52" s="140"/>
      <c r="G52" s="140"/>
      <c r="H52" s="140"/>
      <c r="I52" s="140"/>
      <c r="J52" s="140"/>
      <c r="K52" s="140"/>
      <c r="L52" s="77"/>
    </row>
    <row r="53" spans="1:11" ht="15.75" customHeight="1">
      <c r="A53" s="134" t="s">
        <v>326</v>
      </c>
      <c r="B53" s="120"/>
      <c r="G53" s="77"/>
      <c r="H53" s="77"/>
      <c r="I53" s="77"/>
      <c r="J53" s="77"/>
      <c r="K53" s="77"/>
    </row>
    <row r="54" spans="7:11" ht="15.75">
      <c r="G54" s="77"/>
      <c r="H54" s="77"/>
      <c r="I54" s="77"/>
      <c r="J54" s="77"/>
      <c r="K54" s="77"/>
    </row>
    <row r="55" ht="15.75">
      <c r="A55" s="246"/>
    </row>
    <row r="80" ht="15.75">
      <c r="A80" s="80"/>
    </row>
    <row r="81" ht="15.75">
      <c r="B81" s="64"/>
    </row>
  </sheetData>
  <mergeCells count="3">
    <mergeCell ref="C6:C8"/>
    <mergeCell ref="D6:D8"/>
    <mergeCell ref="E6:E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7"/>
  <sheetViews>
    <sheetView workbookViewId="0" topLeftCell="A60">
      <selection activeCell="L35" sqref="L35"/>
    </sheetView>
  </sheetViews>
  <sheetFormatPr defaultColWidth="9.00390625" defaultRowHeight="16.5"/>
  <cols>
    <col min="1" max="1" width="24.625" style="120" customWidth="1"/>
    <col min="2" max="2" width="10.125" style="120" customWidth="1"/>
    <col min="3" max="5" width="8.25390625" style="78" customWidth="1"/>
    <col min="6" max="6" width="8.625" style="78" customWidth="1"/>
    <col min="7" max="11" width="8.25390625" style="78" customWidth="1"/>
    <col min="12" max="12" width="8.25390625" style="85" customWidth="1"/>
    <col min="13" max="16384" width="9.00390625" style="78" customWidth="1"/>
  </cols>
  <sheetData>
    <row r="1" spans="1:9" ht="15" customHeight="1">
      <c r="A1" s="147" t="s">
        <v>292</v>
      </c>
      <c r="B1" s="147"/>
      <c r="E1" s="77"/>
      <c r="I1" s="77"/>
    </row>
    <row r="2" spans="1:9" ht="15" customHeight="1">
      <c r="A2" s="147"/>
      <c r="B2" s="147"/>
      <c r="E2" s="77"/>
      <c r="I2" s="77"/>
    </row>
    <row r="3" spans="1:9" ht="15" customHeight="1">
      <c r="A3" s="147"/>
      <c r="B3" s="147"/>
      <c r="E3" s="77"/>
      <c r="I3" s="77"/>
    </row>
    <row r="4" spans="1:9" ht="15" customHeight="1">
      <c r="A4" s="80" t="s">
        <v>350</v>
      </c>
      <c r="B4" s="80"/>
      <c r="E4" s="77"/>
      <c r="I4" s="77"/>
    </row>
    <row r="5" spans="1:10" ht="15" customHeight="1">
      <c r="A5" s="80"/>
      <c r="B5" s="148"/>
      <c r="C5" s="84"/>
      <c r="D5" s="84"/>
      <c r="E5" s="83"/>
      <c r="F5" s="84"/>
      <c r="G5" s="84"/>
      <c r="H5" s="84"/>
      <c r="I5" s="83"/>
      <c r="J5" s="77"/>
    </row>
    <row r="6" spans="1:12" s="85" customFormat="1" ht="16.5" customHeight="1">
      <c r="A6" s="21"/>
      <c r="B6" s="21"/>
      <c r="C6" s="954">
        <v>2005</v>
      </c>
      <c r="D6" s="961">
        <v>2006</v>
      </c>
      <c r="E6" s="961">
        <v>2007</v>
      </c>
      <c r="F6" s="643">
        <v>2008</v>
      </c>
      <c r="G6" s="574">
        <v>2007</v>
      </c>
      <c r="H6" s="644">
        <v>2007</v>
      </c>
      <c r="I6" s="644">
        <v>2007</v>
      </c>
      <c r="J6" s="644">
        <v>2007</v>
      </c>
      <c r="K6" s="574">
        <v>2008</v>
      </c>
      <c r="L6" s="455"/>
    </row>
    <row r="7" spans="1:12" s="85" customFormat="1" ht="16.5" customHeight="1">
      <c r="A7" s="6"/>
      <c r="B7" s="6"/>
      <c r="C7" s="960"/>
      <c r="D7" s="962"/>
      <c r="E7" s="962"/>
      <c r="F7" s="336" t="s">
        <v>227</v>
      </c>
      <c r="G7" s="377" t="s">
        <v>721</v>
      </c>
      <c r="H7" s="105" t="s">
        <v>722</v>
      </c>
      <c r="I7" s="105" t="s">
        <v>723</v>
      </c>
      <c r="J7" s="105" t="s">
        <v>724</v>
      </c>
      <c r="K7" s="377" t="s">
        <v>721</v>
      </c>
      <c r="L7" s="456" t="s">
        <v>311</v>
      </c>
    </row>
    <row r="8" spans="1:12" s="85" customFormat="1" ht="16.5" customHeight="1">
      <c r="A8" s="151"/>
      <c r="B8" s="151"/>
      <c r="C8" s="955"/>
      <c r="D8" s="963"/>
      <c r="E8" s="963"/>
      <c r="F8" s="335" t="s">
        <v>721</v>
      </c>
      <c r="G8" s="95"/>
      <c r="H8" s="95"/>
      <c r="I8" s="95"/>
      <c r="J8" s="738"/>
      <c r="K8" s="95"/>
      <c r="L8" s="457"/>
    </row>
    <row r="9" spans="1:12" s="85" customFormat="1" ht="9.75" customHeight="1">
      <c r="A9" s="6"/>
      <c r="B9" s="184"/>
      <c r="C9" s="10"/>
      <c r="D9" s="10"/>
      <c r="E9" s="10"/>
      <c r="F9" s="73"/>
      <c r="G9" s="10"/>
      <c r="H9" s="10"/>
      <c r="I9" s="10"/>
      <c r="J9" s="73"/>
      <c r="L9" s="130"/>
    </row>
    <row r="10" spans="1:12" ht="15" customHeight="1">
      <c r="A10" s="61" t="s">
        <v>351</v>
      </c>
      <c r="B10" s="243" t="s">
        <v>287</v>
      </c>
      <c r="C10" s="495">
        <v>5460</v>
      </c>
      <c r="D10" s="410">
        <v>6088</v>
      </c>
      <c r="E10" s="410">
        <v>6915</v>
      </c>
      <c r="F10" s="410">
        <v>1447</v>
      </c>
      <c r="G10" s="410">
        <v>1553</v>
      </c>
      <c r="H10" s="387">
        <v>1942</v>
      </c>
      <c r="I10" s="387">
        <v>1745</v>
      </c>
      <c r="J10" s="410">
        <v>1675</v>
      </c>
      <c r="K10" s="410">
        <v>1447</v>
      </c>
      <c r="L10" s="412">
        <v>100</v>
      </c>
    </row>
    <row r="11" spans="1:12" s="132" customFormat="1" ht="15" customHeight="1">
      <c r="A11" s="153"/>
      <c r="B11" s="763" t="s">
        <v>313</v>
      </c>
      <c r="C11" s="407">
        <v>4.2</v>
      </c>
      <c r="D11" s="407">
        <v>11.5</v>
      </c>
      <c r="E11" s="407">
        <v>13.6</v>
      </c>
      <c r="F11" s="407">
        <v>-6.8</v>
      </c>
      <c r="G11" s="413">
        <v>28.2</v>
      </c>
      <c r="H11" s="895">
        <v>21.8</v>
      </c>
      <c r="I11" s="895">
        <v>8.3</v>
      </c>
      <c r="J11" s="407">
        <v>0.2</v>
      </c>
      <c r="K11" s="407">
        <v>-6.8</v>
      </c>
      <c r="L11" s="153"/>
    </row>
    <row r="12" spans="1:12" ht="15" customHeight="1">
      <c r="A12" s="116"/>
      <c r="B12" s="764"/>
      <c r="C12" s="381"/>
      <c r="D12" s="381"/>
      <c r="E12" s="381"/>
      <c r="F12" s="381"/>
      <c r="G12" s="381"/>
      <c r="H12" s="381"/>
      <c r="I12" s="381"/>
      <c r="J12" s="381"/>
      <c r="K12" s="381"/>
      <c r="L12" s="120"/>
    </row>
    <row r="13" spans="1:12" ht="15" customHeight="1">
      <c r="A13" s="24" t="s">
        <v>352</v>
      </c>
      <c r="B13" s="764"/>
      <c r="C13" s="381"/>
      <c r="D13" s="381"/>
      <c r="E13" s="381"/>
      <c r="F13" s="381"/>
      <c r="G13" s="381"/>
      <c r="H13" s="381"/>
      <c r="I13" s="381"/>
      <c r="J13" s="381"/>
      <c r="K13" s="381"/>
      <c r="L13" s="120"/>
    </row>
    <row r="14" spans="1:12" ht="15" customHeight="1">
      <c r="A14" s="64" t="s">
        <v>1000</v>
      </c>
      <c r="B14" s="243" t="s">
        <v>287</v>
      </c>
      <c r="C14" s="495">
        <v>2727</v>
      </c>
      <c r="D14" s="410">
        <v>2786</v>
      </c>
      <c r="E14" s="410">
        <v>2769</v>
      </c>
      <c r="F14" s="410">
        <v>419</v>
      </c>
      <c r="G14" s="410">
        <v>644</v>
      </c>
      <c r="H14" s="410">
        <v>958</v>
      </c>
      <c r="I14" s="410">
        <v>683</v>
      </c>
      <c r="J14" s="410">
        <v>484</v>
      </c>
      <c r="K14" s="410">
        <v>419</v>
      </c>
      <c r="L14" s="407">
        <v>28.9</v>
      </c>
    </row>
    <row r="15" spans="1:12" s="132" customFormat="1" ht="15" customHeight="1">
      <c r="A15" s="153"/>
      <c r="B15" s="763" t="s">
        <v>313</v>
      </c>
      <c r="C15" s="407">
        <v>-8.5</v>
      </c>
      <c r="D15" s="407">
        <v>2.2</v>
      </c>
      <c r="E15" s="407">
        <v>-0.6</v>
      </c>
      <c r="F15" s="407">
        <v>-35</v>
      </c>
      <c r="G15" s="407">
        <v>21.6</v>
      </c>
      <c r="H15" s="407">
        <v>15.8</v>
      </c>
      <c r="I15" s="407">
        <v>-4.4</v>
      </c>
      <c r="J15" s="407">
        <v>-32.2</v>
      </c>
      <c r="K15" s="407">
        <v>-35</v>
      </c>
      <c r="L15" s="407"/>
    </row>
    <row r="16" spans="1:12" ht="15" customHeight="1">
      <c r="A16" s="116"/>
      <c r="B16" s="764"/>
      <c r="C16" s="381"/>
      <c r="D16" s="381"/>
      <c r="E16" s="381"/>
      <c r="F16" s="381"/>
      <c r="G16" s="381"/>
      <c r="H16" s="381"/>
      <c r="I16" s="381"/>
      <c r="J16" s="381"/>
      <c r="K16" s="381"/>
      <c r="L16" s="410"/>
    </row>
    <row r="17" spans="1:12" ht="15" customHeight="1">
      <c r="A17" s="64" t="s">
        <v>1001</v>
      </c>
      <c r="B17" s="243" t="s">
        <v>287</v>
      </c>
      <c r="C17" s="495">
        <v>1547</v>
      </c>
      <c r="D17" s="410">
        <v>1791</v>
      </c>
      <c r="E17" s="410">
        <v>2076</v>
      </c>
      <c r="F17" s="410">
        <v>542</v>
      </c>
      <c r="G17" s="410">
        <v>412</v>
      </c>
      <c r="H17" s="387">
        <v>487</v>
      </c>
      <c r="I17" s="387">
        <v>584</v>
      </c>
      <c r="J17" s="410">
        <v>593</v>
      </c>
      <c r="K17" s="410">
        <v>542</v>
      </c>
      <c r="L17" s="407">
        <v>37.5</v>
      </c>
    </row>
    <row r="18" spans="1:12" s="132" customFormat="1" ht="15" customHeight="1">
      <c r="A18" s="153"/>
      <c r="B18" s="763" t="s">
        <v>313</v>
      </c>
      <c r="C18" s="407">
        <v>12.9</v>
      </c>
      <c r="D18" s="407">
        <v>15.8</v>
      </c>
      <c r="E18" s="407">
        <v>15.9</v>
      </c>
      <c r="F18" s="407">
        <v>31.6</v>
      </c>
      <c r="G18" s="413">
        <v>11.7</v>
      </c>
      <c r="H18" s="413">
        <v>20.1</v>
      </c>
      <c r="I18" s="407">
        <v>15</v>
      </c>
      <c r="J18" s="407">
        <v>16.4</v>
      </c>
      <c r="K18" s="407">
        <v>31.6</v>
      </c>
      <c r="L18" s="410"/>
    </row>
    <row r="19" spans="1:12" ht="15" customHeight="1">
      <c r="A19" s="116"/>
      <c r="B19" s="764"/>
      <c r="C19" s="381"/>
      <c r="D19" s="381"/>
      <c r="E19" s="381"/>
      <c r="F19" s="381"/>
      <c r="G19" s="381"/>
      <c r="H19" s="381"/>
      <c r="I19" s="381"/>
      <c r="J19" s="381"/>
      <c r="K19" s="381"/>
      <c r="L19" s="407"/>
    </row>
    <row r="20" spans="1:12" ht="15" customHeight="1">
      <c r="A20" s="64" t="s">
        <v>1002</v>
      </c>
      <c r="B20" s="243" t="s">
        <v>287</v>
      </c>
      <c r="C20" s="495">
        <v>134</v>
      </c>
      <c r="D20" s="410">
        <v>150</v>
      </c>
      <c r="E20" s="410">
        <v>88</v>
      </c>
      <c r="F20" s="410">
        <v>10</v>
      </c>
      <c r="G20" s="410">
        <v>27</v>
      </c>
      <c r="H20" s="410">
        <v>29</v>
      </c>
      <c r="I20" s="410">
        <v>21</v>
      </c>
      <c r="J20" s="410">
        <v>11</v>
      </c>
      <c r="K20" s="410">
        <v>10</v>
      </c>
      <c r="L20" s="407">
        <v>0.7</v>
      </c>
    </row>
    <row r="21" spans="1:12" s="132" customFormat="1" ht="15" customHeight="1">
      <c r="A21" s="153"/>
      <c r="B21" s="763" t="s">
        <v>355</v>
      </c>
      <c r="C21" s="407">
        <v>45.2</v>
      </c>
      <c r="D21" s="407">
        <v>11.7</v>
      </c>
      <c r="E21" s="407">
        <v>-41.1</v>
      </c>
      <c r="F21" s="407">
        <v>-64.4</v>
      </c>
      <c r="G21" s="407">
        <v>-39.8</v>
      </c>
      <c r="H21" s="407">
        <v>-29.8</v>
      </c>
      <c r="I21" s="407">
        <v>-39.5</v>
      </c>
      <c r="J21" s="407">
        <v>-61.2</v>
      </c>
      <c r="K21" s="407">
        <v>-64.4</v>
      </c>
      <c r="L21" s="407"/>
    </row>
    <row r="22" spans="1:12" ht="15" customHeight="1">
      <c r="A22" s="64"/>
      <c r="B22" s="764"/>
      <c r="C22" s="381"/>
      <c r="D22" s="381"/>
      <c r="E22" s="381"/>
      <c r="F22" s="381"/>
      <c r="G22" s="381"/>
      <c r="H22" s="381"/>
      <c r="I22" s="381"/>
      <c r="J22" s="381"/>
      <c r="K22" s="381"/>
      <c r="L22" s="407"/>
    </row>
    <row r="23" spans="1:12" ht="15" customHeight="1">
      <c r="A23" s="64" t="s">
        <v>356</v>
      </c>
      <c r="B23" s="764"/>
      <c r="C23" s="381"/>
      <c r="D23" s="381"/>
      <c r="E23" s="381"/>
      <c r="F23" s="381"/>
      <c r="G23" s="381"/>
      <c r="H23" s="381"/>
      <c r="I23" s="381"/>
      <c r="J23" s="381"/>
      <c r="K23" s="381"/>
      <c r="L23" s="407"/>
    </row>
    <row r="24" spans="1:12" ht="15" customHeight="1">
      <c r="A24" s="64" t="s">
        <v>1003</v>
      </c>
      <c r="B24" s="243" t="s">
        <v>287</v>
      </c>
      <c r="C24" s="495">
        <v>795</v>
      </c>
      <c r="D24" s="410">
        <v>1230</v>
      </c>
      <c r="E24" s="410">
        <v>1110</v>
      </c>
      <c r="F24" s="410">
        <v>371</v>
      </c>
      <c r="G24" s="410">
        <v>231</v>
      </c>
      <c r="H24" s="410">
        <v>233</v>
      </c>
      <c r="I24" s="410">
        <v>340</v>
      </c>
      <c r="J24" s="410">
        <v>307</v>
      </c>
      <c r="K24" s="410">
        <v>371</v>
      </c>
      <c r="L24" s="407">
        <v>25.6</v>
      </c>
    </row>
    <row r="25" spans="1:12" s="132" customFormat="1" ht="15" customHeight="1">
      <c r="A25" s="153"/>
      <c r="B25" s="763" t="s">
        <v>313</v>
      </c>
      <c r="C25" s="407">
        <v>41.5</v>
      </c>
      <c r="D25" s="407">
        <v>54.7</v>
      </c>
      <c r="E25" s="407">
        <v>-9.7</v>
      </c>
      <c r="F25" s="407">
        <v>60.2</v>
      </c>
      <c r="G25" s="413">
        <v>7.4</v>
      </c>
      <c r="H25" s="408">
        <v>-13.7</v>
      </c>
      <c r="I25" s="408">
        <v>-12.1</v>
      </c>
      <c r="J25" s="407">
        <v>-14.5</v>
      </c>
      <c r="K25" s="407">
        <v>60.2</v>
      </c>
      <c r="L25" s="407"/>
    </row>
    <row r="26" spans="1:12" ht="15" customHeight="1">
      <c r="A26" s="116"/>
      <c r="B26" s="764"/>
      <c r="C26" s="381"/>
      <c r="D26" s="381"/>
      <c r="E26" s="381"/>
      <c r="F26" s="381"/>
      <c r="G26" s="381"/>
      <c r="H26" s="381"/>
      <c r="I26" s="381"/>
      <c r="J26" s="381"/>
      <c r="K26" s="381"/>
      <c r="L26" s="407"/>
    </row>
    <row r="27" spans="1:12" ht="15" customHeight="1">
      <c r="A27" s="67" t="s">
        <v>832</v>
      </c>
      <c r="B27" s="243" t="s">
        <v>287</v>
      </c>
      <c r="C27" s="495">
        <v>78</v>
      </c>
      <c r="D27" s="410">
        <v>122</v>
      </c>
      <c r="E27" s="410">
        <v>99</v>
      </c>
      <c r="F27" s="410">
        <v>40</v>
      </c>
      <c r="G27" s="410">
        <v>31</v>
      </c>
      <c r="H27" s="410">
        <v>19</v>
      </c>
      <c r="I27" s="410">
        <v>24</v>
      </c>
      <c r="J27" s="410">
        <v>26</v>
      </c>
      <c r="K27" s="410">
        <v>40</v>
      </c>
      <c r="L27" s="407">
        <v>2.8</v>
      </c>
    </row>
    <row r="28" spans="1:12" s="132" customFormat="1" ht="15" customHeight="1">
      <c r="A28" s="153"/>
      <c r="B28" s="763" t="s">
        <v>313</v>
      </c>
      <c r="C28" s="407">
        <v>91.3</v>
      </c>
      <c r="D28" s="407">
        <v>55.7</v>
      </c>
      <c r="E28" s="407">
        <v>-18.9</v>
      </c>
      <c r="F28" s="407">
        <v>29.4</v>
      </c>
      <c r="G28" s="407">
        <v>8.9</v>
      </c>
      <c r="H28" s="407">
        <v>-41</v>
      </c>
      <c r="I28" s="407">
        <v>-21.5</v>
      </c>
      <c r="J28" s="407">
        <v>-19.5</v>
      </c>
      <c r="K28" s="407">
        <v>29.4</v>
      </c>
      <c r="L28" s="407"/>
    </row>
    <row r="29" spans="1:12" ht="15" customHeight="1">
      <c r="A29" s="116"/>
      <c r="B29" s="764"/>
      <c r="C29" s="381"/>
      <c r="D29" s="381"/>
      <c r="E29" s="381"/>
      <c r="F29" s="381"/>
      <c r="G29" s="381"/>
      <c r="H29" s="381"/>
      <c r="I29" s="381"/>
      <c r="J29" s="381"/>
      <c r="K29" s="381"/>
      <c r="L29" s="407"/>
    </row>
    <row r="30" spans="1:12" ht="15" customHeight="1" hidden="1">
      <c r="A30" s="64" t="s">
        <v>357</v>
      </c>
      <c r="B30" s="243" t="s">
        <v>287</v>
      </c>
      <c r="C30" s="381"/>
      <c r="D30" s="381"/>
      <c r="E30" s="381"/>
      <c r="F30" s="381"/>
      <c r="G30" s="381"/>
      <c r="H30" s="381"/>
      <c r="I30" s="381"/>
      <c r="J30" s="381"/>
      <c r="K30" s="381"/>
      <c r="L30" s="407"/>
    </row>
    <row r="31" spans="2:12" ht="15" customHeight="1" hidden="1">
      <c r="B31" s="243" t="s">
        <v>313</v>
      </c>
      <c r="C31" s="381"/>
      <c r="D31" s="381"/>
      <c r="E31" s="381"/>
      <c r="F31" s="381"/>
      <c r="G31" s="381"/>
      <c r="H31" s="381"/>
      <c r="I31" s="381"/>
      <c r="J31" s="381"/>
      <c r="K31" s="381"/>
      <c r="L31" s="407"/>
    </row>
    <row r="32" spans="1:12" ht="15" customHeight="1" hidden="1">
      <c r="A32" s="116"/>
      <c r="B32" s="764"/>
      <c r="C32" s="381"/>
      <c r="D32" s="381"/>
      <c r="E32" s="381"/>
      <c r="F32" s="381"/>
      <c r="G32" s="381"/>
      <c r="H32" s="381"/>
      <c r="I32" s="381"/>
      <c r="J32" s="381"/>
      <c r="K32" s="381"/>
      <c r="L32" s="407"/>
    </row>
    <row r="33" spans="1:12" ht="15" customHeight="1" hidden="1">
      <c r="A33" s="64" t="s">
        <v>358</v>
      </c>
      <c r="B33" s="764"/>
      <c r="C33" s="381"/>
      <c r="D33" s="381"/>
      <c r="E33" s="381"/>
      <c r="F33" s="381"/>
      <c r="G33" s="381"/>
      <c r="H33" s="381"/>
      <c r="I33" s="381"/>
      <c r="J33" s="381"/>
      <c r="K33" s="381"/>
      <c r="L33" s="407"/>
    </row>
    <row r="34" spans="2:12" ht="15" customHeight="1" hidden="1">
      <c r="B34" s="765"/>
      <c r="C34" s="381"/>
      <c r="D34" s="381"/>
      <c r="E34" s="381"/>
      <c r="F34" s="381"/>
      <c r="G34" s="381"/>
      <c r="H34" s="381"/>
      <c r="I34" s="381"/>
      <c r="J34" s="381"/>
      <c r="K34" s="381"/>
      <c r="L34" s="407"/>
    </row>
    <row r="35" spans="1:12" ht="15" customHeight="1" hidden="1">
      <c r="A35" s="125" t="s">
        <v>349</v>
      </c>
      <c r="B35" s="764"/>
      <c r="C35" s="381"/>
      <c r="D35" s="381"/>
      <c r="E35" s="381"/>
      <c r="F35" s="381"/>
      <c r="G35" s="381"/>
      <c r="H35" s="381"/>
      <c r="I35" s="381"/>
      <c r="J35" s="381"/>
      <c r="K35" s="381"/>
      <c r="L35" s="407"/>
    </row>
    <row r="36" spans="2:12" ht="15" customHeight="1" hidden="1">
      <c r="B36" s="765"/>
      <c r="C36" s="381"/>
      <c r="D36" s="381"/>
      <c r="E36" s="381"/>
      <c r="F36" s="381"/>
      <c r="G36" s="381"/>
      <c r="H36" s="381"/>
      <c r="I36" s="381"/>
      <c r="J36" s="381"/>
      <c r="K36" s="381"/>
      <c r="L36" s="407"/>
    </row>
    <row r="37" spans="1:12" ht="15" customHeight="1" hidden="1">
      <c r="A37" s="116"/>
      <c r="B37" s="764"/>
      <c r="C37" s="381"/>
      <c r="D37" s="381"/>
      <c r="E37" s="381"/>
      <c r="F37" s="381"/>
      <c r="G37" s="381"/>
      <c r="H37" s="381"/>
      <c r="I37" s="381"/>
      <c r="J37" s="381"/>
      <c r="K37" s="381"/>
      <c r="L37" s="407"/>
    </row>
    <row r="38" spans="1:12" s="84" customFormat="1" ht="15" customHeight="1">
      <c r="A38" s="64" t="s">
        <v>1004</v>
      </c>
      <c r="B38" s="243" t="s">
        <v>287</v>
      </c>
      <c r="C38" s="495">
        <v>2912</v>
      </c>
      <c r="D38" s="410">
        <v>2797</v>
      </c>
      <c r="E38" s="410">
        <v>2679</v>
      </c>
      <c r="F38" s="410">
        <v>320</v>
      </c>
      <c r="G38" s="410">
        <v>614</v>
      </c>
      <c r="H38" s="410">
        <v>948</v>
      </c>
      <c r="I38" s="387">
        <v>660</v>
      </c>
      <c r="J38" s="410">
        <v>458</v>
      </c>
      <c r="K38" s="410">
        <v>320</v>
      </c>
      <c r="L38" s="407">
        <v>22.2</v>
      </c>
    </row>
    <row r="39" spans="1:12" s="132" customFormat="1" ht="15" customHeight="1">
      <c r="A39" s="153"/>
      <c r="B39" s="763" t="s">
        <v>313</v>
      </c>
      <c r="C39" s="407">
        <v>-10.6</v>
      </c>
      <c r="D39" s="407">
        <v>-4</v>
      </c>
      <c r="E39" s="407">
        <v>-4.2</v>
      </c>
      <c r="F39" s="407">
        <v>-47.8</v>
      </c>
      <c r="G39" s="413">
        <v>10.5</v>
      </c>
      <c r="H39" s="407">
        <v>13.1</v>
      </c>
      <c r="I39" s="407">
        <v>-2.9</v>
      </c>
      <c r="J39" s="407">
        <v>-36.8</v>
      </c>
      <c r="K39" s="407">
        <v>-47.8</v>
      </c>
      <c r="L39" s="407"/>
    </row>
    <row r="40" spans="1:12" ht="15" customHeight="1">
      <c r="A40" s="116"/>
      <c r="B40" s="764"/>
      <c r="C40" s="381"/>
      <c r="D40" s="381"/>
      <c r="E40" s="381"/>
      <c r="F40" s="381"/>
      <c r="G40" s="381"/>
      <c r="H40" s="381"/>
      <c r="I40" s="381"/>
      <c r="J40" s="381"/>
      <c r="K40" s="381"/>
      <c r="L40" s="407"/>
    </row>
    <row r="41" spans="1:12" ht="15" customHeight="1">
      <c r="A41" s="67" t="s">
        <v>308</v>
      </c>
      <c r="B41" s="243" t="s">
        <v>287</v>
      </c>
      <c r="C41" s="495">
        <v>2095</v>
      </c>
      <c r="D41" s="410">
        <v>1788</v>
      </c>
      <c r="E41" s="410">
        <v>1413</v>
      </c>
      <c r="F41" s="410">
        <v>160</v>
      </c>
      <c r="G41" s="410">
        <v>295</v>
      </c>
      <c r="H41" s="410">
        <v>504</v>
      </c>
      <c r="I41" s="410">
        <v>351</v>
      </c>
      <c r="J41" s="410">
        <v>263</v>
      </c>
      <c r="K41" s="410">
        <v>160</v>
      </c>
      <c r="L41" s="407">
        <v>11</v>
      </c>
    </row>
    <row r="42" spans="1:12" s="132" customFormat="1" ht="15" customHeight="1">
      <c r="A42" s="153"/>
      <c r="B42" s="763" t="s">
        <v>313</v>
      </c>
      <c r="C42" s="407">
        <v>-14.3</v>
      </c>
      <c r="D42" s="407">
        <v>-14.7</v>
      </c>
      <c r="E42" s="407">
        <v>-21</v>
      </c>
      <c r="F42" s="407">
        <v>-45.8</v>
      </c>
      <c r="G42" s="407">
        <v>-15.5</v>
      </c>
      <c r="H42" s="407">
        <v>-8.1</v>
      </c>
      <c r="I42" s="407">
        <v>-20.6</v>
      </c>
      <c r="J42" s="407">
        <v>-41.4</v>
      </c>
      <c r="K42" s="407">
        <v>-45.8</v>
      </c>
      <c r="L42" s="407"/>
    </row>
    <row r="43" spans="1:12" ht="15" customHeight="1">
      <c r="A43" s="116"/>
      <c r="B43" s="764"/>
      <c r="C43" s="381"/>
      <c r="D43" s="381"/>
      <c r="E43" s="381"/>
      <c r="G43" s="381"/>
      <c r="H43" s="381"/>
      <c r="I43" s="381"/>
      <c r="J43" s="120"/>
      <c r="L43" s="407"/>
    </row>
    <row r="44" spans="1:12" ht="15" customHeight="1" hidden="1">
      <c r="A44" s="64" t="s">
        <v>359</v>
      </c>
      <c r="B44" s="764"/>
      <c r="C44" s="414"/>
      <c r="D44" s="414"/>
      <c r="E44" s="414"/>
      <c r="G44" s="414"/>
      <c r="H44" s="414"/>
      <c r="I44" s="414"/>
      <c r="J44" s="120"/>
      <c r="L44" s="410"/>
    </row>
    <row r="45" spans="2:12" ht="15" customHeight="1" hidden="1">
      <c r="B45" s="765"/>
      <c r="C45" s="381"/>
      <c r="D45" s="381"/>
      <c r="E45" s="381"/>
      <c r="G45" s="381"/>
      <c r="H45" s="381"/>
      <c r="I45" s="381"/>
      <c r="J45" s="120"/>
      <c r="L45" s="407"/>
    </row>
    <row r="46" spans="1:12" ht="15" customHeight="1" hidden="1">
      <c r="A46" s="116"/>
      <c r="B46" s="764"/>
      <c r="C46" s="381"/>
      <c r="D46" s="381"/>
      <c r="E46" s="381"/>
      <c r="G46" s="381"/>
      <c r="H46" s="381"/>
      <c r="I46" s="381"/>
      <c r="J46" s="120"/>
      <c r="L46" s="410"/>
    </row>
    <row r="47" spans="1:12" s="84" customFormat="1" ht="15" customHeight="1" hidden="1">
      <c r="A47" s="64" t="s">
        <v>360</v>
      </c>
      <c r="B47" s="764"/>
      <c r="C47" s="381"/>
      <c r="D47" s="381"/>
      <c r="E47" s="381"/>
      <c r="G47" s="381"/>
      <c r="H47" s="381"/>
      <c r="I47" s="381"/>
      <c r="J47" s="121"/>
      <c r="L47" s="407"/>
    </row>
    <row r="48" spans="2:12" ht="15" customHeight="1" hidden="1">
      <c r="B48" s="765"/>
      <c r="C48" s="381"/>
      <c r="D48" s="381"/>
      <c r="E48" s="381"/>
      <c r="G48" s="381"/>
      <c r="H48" s="381"/>
      <c r="I48" s="381"/>
      <c r="J48" s="120"/>
      <c r="L48" s="410"/>
    </row>
    <row r="49" spans="1:12" ht="15" customHeight="1" hidden="1">
      <c r="A49" s="116"/>
      <c r="B49" s="764"/>
      <c r="C49" s="381"/>
      <c r="D49" s="381"/>
      <c r="E49" s="381"/>
      <c r="G49" s="381"/>
      <c r="H49" s="381"/>
      <c r="I49" s="381"/>
      <c r="J49" s="120"/>
      <c r="L49" s="407"/>
    </row>
    <row r="50" spans="1:12" s="84" customFormat="1" ht="15" customHeight="1">
      <c r="A50" s="64" t="s">
        <v>1005</v>
      </c>
      <c r="B50" s="243" t="s">
        <v>287</v>
      </c>
      <c r="C50" s="495">
        <v>808</v>
      </c>
      <c r="D50" s="410">
        <v>1089</v>
      </c>
      <c r="E50" s="410" t="s">
        <v>334</v>
      </c>
      <c r="F50" s="410" t="s">
        <v>831</v>
      </c>
      <c r="G50" s="410" t="s">
        <v>334</v>
      </c>
      <c r="H50" s="410" t="s">
        <v>334</v>
      </c>
      <c r="I50" s="410" t="s">
        <v>334</v>
      </c>
      <c r="J50" s="410" t="s">
        <v>334</v>
      </c>
      <c r="K50" s="410" t="s">
        <v>840</v>
      </c>
      <c r="L50" s="410" t="s">
        <v>840</v>
      </c>
    </row>
    <row r="51" spans="1:12" s="132" customFormat="1" ht="15" customHeight="1">
      <c r="A51" s="153"/>
      <c r="B51" s="763" t="s">
        <v>313</v>
      </c>
      <c r="C51" s="407">
        <v>45.5</v>
      </c>
      <c r="D51" s="407">
        <v>34.7</v>
      </c>
      <c r="E51" s="407" t="s">
        <v>334</v>
      </c>
      <c r="F51" s="407" t="s">
        <v>831</v>
      </c>
      <c r="G51" s="407" t="s">
        <v>334</v>
      </c>
      <c r="H51" s="407" t="s">
        <v>334</v>
      </c>
      <c r="I51" s="407" t="s">
        <v>334</v>
      </c>
      <c r="J51" s="407" t="s">
        <v>334</v>
      </c>
      <c r="K51" s="407" t="s">
        <v>840</v>
      </c>
      <c r="L51" s="407"/>
    </row>
    <row r="52" spans="1:12" ht="15" customHeight="1">
      <c r="A52" s="116"/>
      <c r="B52" s="764"/>
      <c r="C52" s="381"/>
      <c r="D52" s="381"/>
      <c r="E52" s="381"/>
      <c r="G52" s="381"/>
      <c r="H52" s="381"/>
      <c r="I52" s="381"/>
      <c r="J52" s="120"/>
      <c r="L52" s="410"/>
    </row>
    <row r="53" spans="1:12" s="84" customFormat="1" ht="15" customHeight="1">
      <c r="A53" s="64" t="s">
        <v>1006</v>
      </c>
      <c r="B53" s="243" t="s">
        <v>287</v>
      </c>
      <c r="C53" s="495">
        <v>945</v>
      </c>
      <c r="D53" s="410">
        <v>972</v>
      </c>
      <c r="E53" s="410" t="s">
        <v>334</v>
      </c>
      <c r="F53" s="919" t="s">
        <v>831</v>
      </c>
      <c r="G53" s="410" t="s">
        <v>334</v>
      </c>
      <c r="H53" s="410" t="s">
        <v>334</v>
      </c>
      <c r="I53" s="410" t="s">
        <v>334</v>
      </c>
      <c r="J53" s="410" t="s">
        <v>334</v>
      </c>
      <c r="K53" s="919" t="s">
        <v>840</v>
      </c>
      <c r="L53" s="407" t="s">
        <v>840</v>
      </c>
    </row>
    <row r="54" spans="1:12" s="132" customFormat="1" ht="15" customHeight="1">
      <c r="A54" s="153"/>
      <c r="B54" s="763" t="s">
        <v>313</v>
      </c>
      <c r="C54" s="407">
        <v>9.2</v>
      </c>
      <c r="D54" s="407">
        <v>2.9</v>
      </c>
      <c r="E54" s="407" t="s">
        <v>334</v>
      </c>
      <c r="F54" s="407" t="s">
        <v>831</v>
      </c>
      <c r="G54" s="407" t="s">
        <v>334</v>
      </c>
      <c r="H54" s="407" t="s">
        <v>334</v>
      </c>
      <c r="I54" s="407" t="s">
        <v>334</v>
      </c>
      <c r="J54" s="407" t="s">
        <v>334</v>
      </c>
      <c r="K54" s="407" t="s">
        <v>840</v>
      </c>
      <c r="L54" s="153"/>
    </row>
    <row r="55" spans="1:12" ht="9.75" customHeight="1">
      <c r="A55" s="148"/>
      <c r="B55" s="201"/>
      <c r="C55" s="126"/>
      <c r="D55" s="126"/>
      <c r="E55" s="126"/>
      <c r="F55" s="126"/>
      <c r="G55" s="126"/>
      <c r="H55" s="126"/>
      <c r="I55" s="126"/>
      <c r="J55" s="126"/>
      <c r="K55" s="126"/>
      <c r="L55" s="136"/>
    </row>
    <row r="58" spans="1:8" ht="15" customHeight="1">
      <c r="A58" s="80" t="s">
        <v>361</v>
      </c>
      <c r="B58" s="80"/>
      <c r="D58" s="77"/>
      <c r="H58" s="77"/>
    </row>
    <row r="59" spans="1:12" ht="15.75">
      <c r="A59" s="148"/>
      <c r="B59" s="148"/>
      <c r="C59" s="126"/>
      <c r="D59" s="126"/>
      <c r="E59" s="126"/>
      <c r="F59" s="126"/>
      <c r="G59" s="126"/>
      <c r="H59" s="126"/>
      <c r="L59" s="156" t="s">
        <v>362</v>
      </c>
    </row>
    <row r="60" spans="1:12" s="84" customFormat="1" ht="16.5" customHeight="1">
      <c r="A60" s="149"/>
      <c r="B60" s="766"/>
      <c r="C60" s="157" t="s">
        <v>672</v>
      </c>
      <c r="D60" s="158"/>
      <c r="E60" s="157" t="s">
        <v>835</v>
      </c>
      <c r="F60" s="158"/>
      <c r="G60" s="157" t="s">
        <v>673</v>
      </c>
      <c r="H60" s="158"/>
      <c r="I60" s="157" t="s">
        <v>674</v>
      </c>
      <c r="J60" s="158"/>
      <c r="K60" s="964" t="s">
        <v>363</v>
      </c>
      <c r="L60" s="965"/>
    </row>
    <row r="61" spans="1:12" s="160" customFormat="1" ht="16.5" customHeight="1">
      <c r="A61" s="151"/>
      <c r="B61" s="186"/>
      <c r="C61" s="110">
        <v>2007</v>
      </c>
      <c r="D61" s="110">
        <v>2008</v>
      </c>
      <c r="E61" s="110">
        <v>2007</v>
      </c>
      <c r="F61" s="110">
        <v>2008</v>
      </c>
      <c r="G61" s="110">
        <v>2007</v>
      </c>
      <c r="H61" s="110">
        <v>2008</v>
      </c>
      <c r="I61" s="110">
        <v>2007</v>
      </c>
      <c r="J61" s="110">
        <v>2008</v>
      </c>
      <c r="K61" s="110">
        <v>2007</v>
      </c>
      <c r="L61" s="110">
        <v>2008</v>
      </c>
    </row>
    <row r="62" spans="1:10" s="160" customFormat="1" ht="9.75" customHeight="1">
      <c r="A62" s="6"/>
      <c r="B62" s="185"/>
      <c r="C62" s="140"/>
      <c r="D62" s="140"/>
      <c r="E62" s="140"/>
      <c r="F62" s="140"/>
      <c r="G62" s="140"/>
      <c r="H62" s="140"/>
      <c r="I62" s="140"/>
      <c r="J62" s="140"/>
    </row>
    <row r="63" spans="1:12" s="84" customFormat="1" ht="15" customHeight="1">
      <c r="A63" s="63" t="s">
        <v>364</v>
      </c>
      <c r="B63" s="66"/>
      <c r="C63" s="83"/>
      <c r="D63" s="83"/>
      <c r="E63" s="83"/>
      <c r="F63" s="83"/>
      <c r="G63" s="83"/>
      <c r="H63" s="83"/>
      <c r="I63" s="83"/>
      <c r="J63" s="83"/>
      <c r="L63" s="160"/>
    </row>
    <row r="64" spans="1:12" s="84" customFormat="1" ht="3.75" customHeight="1">
      <c r="A64" s="64"/>
      <c r="B64" s="66"/>
      <c r="C64" s="83"/>
      <c r="D64" s="83"/>
      <c r="E64" s="83"/>
      <c r="F64" s="83"/>
      <c r="G64" s="83"/>
      <c r="H64" s="83"/>
      <c r="I64" s="83"/>
      <c r="J64" s="83"/>
      <c r="L64" s="160"/>
    </row>
    <row r="65" spans="1:12" s="84" customFormat="1" ht="15" customHeight="1">
      <c r="A65" s="67" t="s">
        <v>365</v>
      </c>
      <c r="B65" s="66"/>
      <c r="C65" s="383">
        <v>98.2</v>
      </c>
      <c r="D65" s="412">
        <v>98.9</v>
      </c>
      <c r="E65" s="383">
        <v>80</v>
      </c>
      <c r="F65" s="412">
        <v>81.5</v>
      </c>
      <c r="G65" s="383">
        <v>17.9</v>
      </c>
      <c r="H65" s="412">
        <v>8.5</v>
      </c>
      <c r="I65" s="383">
        <v>18.2</v>
      </c>
      <c r="J65" s="412">
        <v>12.3</v>
      </c>
      <c r="K65" s="383">
        <v>60.2</v>
      </c>
      <c r="L65" s="412">
        <v>52</v>
      </c>
    </row>
    <row r="66" spans="1:12" s="84" customFormat="1" ht="15" customHeight="1">
      <c r="A66" s="71" t="s">
        <v>833</v>
      </c>
      <c r="B66" s="66"/>
      <c r="C66" s="383">
        <v>64.8</v>
      </c>
      <c r="D66" s="412">
        <v>60.5</v>
      </c>
      <c r="E66" s="383">
        <v>47.5</v>
      </c>
      <c r="F66" s="412">
        <v>43.6</v>
      </c>
      <c r="G66" s="383">
        <v>15.5</v>
      </c>
      <c r="H66" s="412">
        <v>7.5</v>
      </c>
      <c r="I66" s="383">
        <v>11.5</v>
      </c>
      <c r="J66" s="412">
        <v>9.2</v>
      </c>
      <c r="K66" s="383">
        <v>40.6</v>
      </c>
      <c r="L66" s="412">
        <v>22.8</v>
      </c>
    </row>
    <row r="67" spans="1:12" s="84" customFormat="1" ht="15" customHeight="1">
      <c r="A67" s="71" t="s">
        <v>834</v>
      </c>
      <c r="B67" s="66"/>
      <c r="C67" s="383">
        <v>33.4</v>
      </c>
      <c r="D67" s="412">
        <v>38.4</v>
      </c>
      <c r="E67" s="383">
        <v>32.5</v>
      </c>
      <c r="F67" s="412">
        <v>37.9</v>
      </c>
      <c r="G67" s="383">
        <v>2.5</v>
      </c>
      <c r="H67" s="412">
        <v>1</v>
      </c>
      <c r="I67" s="383">
        <v>6.8</v>
      </c>
      <c r="J67" s="412">
        <v>3.1</v>
      </c>
      <c r="K67" s="383">
        <v>19.6</v>
      </c>
      <c r="L67" s="412">
        <v>29.2</v>
      </c>
    </row>
    <row r="68" spans="1:12" s="84" customFormat="1" ht="15" customHeight="1">
      <c r="A68" s="67" t="s">
        <v>366</v>
      </c>
      <c r="B68" s="66"/>
      <c r="C68" s="926" t="s">
        <v>838</v>
      </c>
      <c r="D68" s="407" t="s">
        <v>839</v>
      </c>
      <c r="E68" s="926" t="s">
        <v>838</v>
      </c>
      <c r="F68" s="407" t="s">
        <v>839</v>
      </c>
      <c r="G68" s="383">
        <v>0.1</v>
      </c>
      <c r="H68" s="407" t="s">
        <v>839</v>
      </c>
      <c r="I68" s="383">
        <v>1.2</v>
      </c>
      <c r="J68" s="407" t="s">
        <v>839</v>
      </c>
      <c r="K68" s="407" t="s">
        <v>702</v>
      </c>
      <c r="L68" s="407" t="s">
        <v>839</v>
      </c>
    </row>
    <row r="69" spans="1:12" s="84" customFormat="1" ht="15" customHeight="1">
      <c r="A69" s="67" t="s">
        <v>367</v>
      </c>
      <c r="B69" s="66"/>
      <c r="C69" s="392" t="s">
        <v>839</v>
      </c>
      <c r="D69" s="392" t="s">
        <v>839</v>
      </c>
      <c r="E69" s="392" t="s">
        <v>839</v>
      </c>
      <c r="F69" s="392" t="s">
        <v>839</v>
      </c>
      <c r="G69" s="392" t="s">
        <v>839</v>
      </c>
      <c r="H69" s="392" t="s">
        <v>839</v>
      </c>
      <c r="I69" s="392" t="s">
        <v>839</v>
      </c>
      <c r="J69" s="392" t="s">
        <v>839</v>
      </c>
      <c r="K69" s="392" t="s">
        <v>839</v>
      </c>
      <c r="L69" s="392" t="s">
        <v>839</v>
      </c>
    </row>
    <row r="70" spans="1:12" s="84" customFormat="1" ht="15" customHeight="1">
      <c r="A70" s="67" t="s">
        <v>368</v>
      </c>
      <c r="B70" s="66"/>
      <c r="C70" s="926" t="s">
        <v>838</v>
      </c>
      <c r="D70" s="926" t="s">
        <v>838</v>
      </c>
      <c r="E70" s="383">
        <v>15.9</v>
      </c>
      <c r="F70" s="412">
        <v>10.1</v>
      </c>
      <c r="G70" s="407" t="s">
        <v>702</v>
      </c>
      <c r="H70" s="407" t="s">
        <v>702</v>
      </c>
      <c r="I70" s="926" t="s">
        <v>838</v>
      </c>
      <c r="J70" s="926">
        <v>1.7</v>
      </c>
      <c r="K70" s="383">
        <v>0.2</v>
      </c>
      <c r="L70" s="926">
        <v>8.6</v>
      </c>
    </row>
    <row r="71" spans="1:12" s="84" customFormat="1" ht="15" customHeight="1">
      <c r="A71" s="67" t="s">
        <v>369</v>
      </c>
      <c r="B71" s="66"/>
      <c r="C71" s="383">
        <v>1.7</v>
      </c>
      <c r="D71" s="412">
        <v>0.9</v>
      </c>
      <c r="E71" s="383">
        <v>4.1</v>
      </c>
      <c r="F71" s="412">
        <v>8.4</v>
      </c>
      <c r="G71" s="383">
        <v>81.9</v>
      </c>
      <c r="H71" s="412">
        <v>91.5</v>
      </c>
      <c r="I71" s="383">
        <v>78.5</v>
      </c>
      <c r="J71" s="412">
        <v>85.1</v>
      </c>
      <c r="K71" s="383">
        <v>39.6</v>
      </c>
      <c r="L71" s="412">
        <v>39.4</v>
      </c>
    </row>
    <row r="72" spans="1:12" s="84" customFormat="1" ht="15" customHeight="1">
      <c r="A72" s="67" t="s">
        <v>370</v>
      </c>
      <c r="B72" s="767"/>
      <c r="C72" s="407">
        <v>100</v>
      </c>
      <c r="D72" s="407">
        <v>100</v>
      </c>
      <c r="E72" s="407">
        <v>100</v>
      </c>
      <c r="F72" s="407">
        <v>100</v>
      </c>
      <c r="G72" s="407">
        <v>100</v>
      </c>
      <c r="H72" s="407">
        <v>100</v>
      </c>
      <c r="I72" s="407">
        <v>100</v>
      </c>
      <c r="J72" s="407">
        <v>100</v>
      </c>
      <c r="K72" s="407">
        <v>100</v>
      </c>
      <c r="L72" s="407">
        <v>100</v>
      </c>
    </row>
    <row r="73" spans="1:12" s="84" customFormat="1" ht="15" customHeight="1">
      <c r="A73" s="64"/>
      <c r="B73" s="66"/>
      <c r="C73" s="416"/>
      <c r="D73" s="416"/>
      <c r="E73" s="407"/>
      <c r="F73" s="407"/>
      <c r="G73" s="416"/>
      <c r="H73" s="416"/>
      <c r="I73" s="416"/>
      <c r="J73" s="416"/>
      <c r="K73" s="417"/>
      <c r="L73" s="417"/>
    </row>
    <row r="74" spans="1:12" s="84" customFormat="1" ht="16.5" customHeight="1">
      <c r="A74" s="63" t="s">
        <v>371</v>
      </c>
      <c r="B74" s="66"/>
      <c r="C74" s="416"/>
      <c r="D74" s="416"/>
      <c r="E74" s="416"/>
      <c r="F74" s="416"/>
      <c r="G74" s="416"/>
      <c r="H74" s="416"/>
      <c r="I74" s="416"/>
      <c r="J74" s="416"/>
      <c r="K74" s="417"/>
      <c r="L74" s="417"/>
    </row>
    <row r="75" spans="1:12" s="84" customFormat="1" ht="3.75" customHeight="1">
      <c r="A75" s="64"/>
      <c r="B75" s="66"/>
      <c r="C75" s="416"/>
      <c r="D75" s="416"/>
      <c r="E75" s="416"/>
      <c r="F75" s="416"/>
      <c r="G75" s="416"/>
      <c r="H75" s="416"/>
      <c r="I75" s="416"/>
      <c r="J75" s="416"/>
      <c r="K75" s="417"/>
      <c r="L75" s="417"/>
    </row>
    <row r="76" spans="1:12" s="84" customFormat="1" ht="15" customHeight="1">
      <c r="A76" s="67" t="s">
        <v>372</v>
      </c>
      <c r="B76" s="66"/>
      <c r="C76" s="927">
        <v>10.6</v>
      </c>
      <c r="D76" s="416">
        <v>34.3</v>
      </c>
      <c r="E76" s="383">
        <v>3.3</v>
      </c>
      <c r="F76" s="412">
        <v>10.1</v>
      </c>
      <c r="G76" s="383">
        <v>7.8</v>
      </c>
      <c r="H76" s="412">
        <v>26.9</v>
      </c>
      <c r="I76" s="383">
        <v>40.6</v>
      </c>
      <c r="J76" s="412">
        <v>45.3</v>
      </c>
      <c r="K76" s="383">
        <v>3.6</v>
      </c>
      <c r="L76" s="412">
        <v>6.7</v>
      </c>
    </row>
    <row r="77" spans="1:12" s="84" customFormat="1" ht="15" customHeight="1">
      <c r="A77" s="67" t="s">
        <v>836</v>
      </c>
      <c r="B77" s="66"/>
      <c r="C77" s="926">
        <v>0.5</v>
      </c>
      <c r="D77" s="416">
        <v>3.3</v>
      </c>
      <c r="E77" s="383">
        <v>0.3</v>
      </c>
      <c r="F77" s="407" t="s">
        <v>702</v>
      </c>
      <c r="G77" s="383">
        <v>0.5</v>
      </c>
      <c r="H77" s="412">
        <v>1.6</v>
      </c>
      <c r="I77" s="383">
        <v>6.5</v>
      </c>
      <c r="J77" s="412">
        <v>7.4</v>
      </c>
      <c r="K77" s="383">
        <v>2.2</v>
      </c>
      <c r="L77" s="412">
        <v>0.8</v>
      </c>
    </row>
    <row r="78" spans="1:12" s="84" customFormat="1" ht="15" customHeight="1">
      <c r="A78" s="67" t="s">
        <v>373</v>
      </c>
      <c r="B78" s="66"/>
      <c r="C78" s="927">
        <v>6.2</v>
      </c>
      <c r="D78" s="416">
        <v>29.8</v>
      </c>
      <c r="E78" s="383">
        <v>0.8</v>
      </c>
      <c r="F78" s="412">
        <v>72.6</v>
      </c>
      <c r="G78" s="383">
        <v>86</v>
      </c>
      <c r="H78" s="412">
        <v>55.2</v>
      </c>
      <c r="I78" s="383">
        <v>12.3</v>
      </c>
      <c r="J78" s="412">
        <v>11.1</v>
      </c>
      <c r="K78" s="383">
        <v>9.3</v>
      </c>
      <c r="L78" s="412">
        <v>8.2</v>
      </c>
    </row>
    <row r="79" spans="1:12" s="84" customFormat="1" ht="15" customHeight="1">
      <c r="A79" s="67" t="s">
        <v>374</v>
      </c>
      <c r="B79" s="66"/>
      <c r="C79" s="407" t="s">
        <v>702</v>
      </c>
      <c r="D79" s="407" t="s">
        <v>702</v>
      </c>
      <c r="E79" s="926" t="s">
        <v>838</v>
      </c>
      <c r="F79" s="412">
        <v>0.7</v>
      </c>
      <c r="G79" s="383">
        <v>43.7</v>
      </c>
      <c r="H79" s="412">
        <v>36.1</v>
      </c>
      <c r="I79" s="383">
        <v>2.9</v>
      </c>
      <c r="J79" s="412">
        <v>1.5</v>
      </c>
      <c r="K79" s="383">
        <v>0.1</v>
      </c>
      <c r="L79" s="412">
        <v>0.2</v>
      </c>
    </row>
    <row r="80" spans="1:12" s="84" customFormat="1" ht="15" customHeight="1">
      <c r="A80" s="67" t="s">
        <v>375</v>
      </c>
      <c r="B80" s="66"/>
      <c r="C80" s="392" t="s">
        <v>839</v>
      </c>
      <c r="D80" s="392" t="s">
        <v>839</v>
      </c>
      <c r="E80" s="392" t="s">
        <v>839</v>
      </c>
      <c r="F80" s="392" t="s">
        <v>839</v>
      </c>
      <c r="G80" s="392" t="s">
        <v>839</v>
      </c>
      <c r="H80" s="392" t="s">
        <v>839</v>
      </c>
      <c r="I80" s="392" t="s">
        <v>839</v>
      </c>
      <c r="J80" s="392" t="s">
        <v>839</v>
      </c>
      <c r="K80" s="392" t="s">
        <v>839</v>
      </c>
      <c r="L80" s="392" t="s">
        <v>839</v>
      </c>
    </row>
    <row r="81" spans="1:12" s="84" customFormat="1" ht="15" customHeight="1">
      <c r="A81" s="67" t="s">
        <v>376</v>
      </c>
      <c r="B81" s="66"/>
      <c r="C81" s="392" t="s">
        <v>839</v>
      </c>
      <c r="D81" s="392" t="s">
        <v>839</v>
      </c>
      <c r="E81" s="392" t="s">
        <v>839</v>
      </c>
      <c r="F81" s="392" t="s">
        <v>839</v>
      </c>
      <c r="G81" s="392" t="s">
        <v>839</v>
      </c>
      <c r="H81" s="392" t="s">
        <v>839</v>
      </c>
      <c r="I81" s="392" t="s">
        <v>839</v>
      </c>
      <c r="J81" s="392" t="s">
        <v>839</v>
      </c>
      <c r="K81" s="392" t="s">
        <v>839</v>
      </c>
      <c r="L81" s="392" t="s">
        <v>839</v>
      </c>
    </row>
    <row r="82" spans="1:12" s="84" customFormat="1" ht="15" customHeight="1">
      <c r="A82" s="67" t="s">
        <v>370</v>
      </c>
      <c r="B82" s="767"/>
      <c r="C82" s="407">
        <v>100</v>
      </c>
      <c r="D82" s="407">
        <v>100</v>
      </c>
      <c r="E82" s="407">
        <v>100</v>
      </c>
      <c r="F82" s="407">
        <v>100</v>
      </c>
      <c r="G82" s="407">
        <v>100</v>
      </c>
      <c r="H82" s="407">
        <v>100</v>
      </c>
      <c r="I82" s="407">
        <v>100</v>
      </c>
      <c r="J82" s="407">
        <v>100</v>
      </c>
      <c r="K82" s="407">
        <v>100</v>
      </c>
      <c r="L82" s="407">
        <v>100</v>
      </c>
    </row>
    <row r="83" spans="1:12" ht="9.75" customHeight="1">
      <c r="A83" s="148"/>
      <c r="B83" s="201"/>
      <c r="C83" s="126"/>
      <c r="D83" s="126"/>
      <c r="E83" s="126"/>
      <c r="F83" s="126"/>
      <c r="G83" s="126"/>
      <c r="H83" s="126"/>
      <c r="I83" s="126"/>
      <c r="J83" s="126"/>
      <c r="K83" s="126"/>
      <c r="L83" s="144"/>
    </row>
    <row r="84" ht="4.5" customHeight="1"/>
    <row r="85" ht="15.75">
      <c r="A85" s="922" t="s">
        <v>837</v>
      </c>
    </row>
    <row r="87" ht="15.75">
      <c r="A87" s="246"/>
    </row>
  </sheetData>
  <mergeCells count="4">
    <mergeCell ref="C6:C8"/>
    <mergeCell ref="D6:D8"/>
    <mergeCell ref="E6:E8"/>
    <mergeCell ref="K60:L6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workbookViewId="0" topLeftCell="A23">
      <selection activeCell="L35" sqref="L35"/>
    </sheetView>
  </sheetViews>
  <sheetFormatPr defaultColWidth="9.00390625" defaultRowHeight="16.5"/>
  <cols>
    <col min="1" max="1" width="29.00390625" style="120" customWidth="1"/>
    <col min="2" max="4" width="8.125" style="1" customWidth="1"/>
    <col min="5" max="5" width="8.625" style="1" customWidth="1"/>
    <col min="6" max="10" width="8.125" style="1" customWidth="1"/>
    <col min="11" max="16384" width="9.00390625" style="1" customWidth="1"/>
  </cols>
  <sheetData>
    <row r="1" spans="1:6" ht="16.5">
      <c r="A1" s="147" t="s">
        <v>292</v>
      </c>
      <c r="B1" s="78"/>
      <c r="C1" s="78"/>
      <c r="D1" s="78"/>
      <c r="E1" s="78"/>
      <c r="F1" s="84"/>
    </row>
    <row r="2" spans="1:6" ht="7.5" customHeight="1">
      <c r="A2" s="147"/>
      <c r="B2" s="78"/>
      <c r="C2" s="78"/>
      <c r="D2" s="78"/>
      <c r="E2" s="78"/>
      <c r="F2" s="84"/>
    </row>
    <row r="3" spans="1:6" ht="16.5">
      <c r="A3" s="30" t="s">
        <v>378</v>
      </c>
      <c r="B3" s="78"/>
      <c r="C3" s="78"/>
      <c r="D3" s="78"/>
      <c r="E3" s="78"/>
      <c r="F3" s="84"/>
    </row>
    <row r="4" spans="1:10" ht="7.5" customHeight="1">
      <c r="A4" s="80"/>
      <c r="B4" s="84"/>
      <c r="C4" s="84"/>
      <c r="D4" s="84"/>
      <c r="E4" s="84"/>
      <c r="I4" s="162"/>
      <c r="J4" s="162"/>
    </row>
    <row r="5" spans="1:10" ht="15.75">
      <c r="A5" s="184"/>
      <c r="B5" s="954">
        <v>2005</v>
      </c>
      <c r="C5" s="961">
        <v>2006</v>
      </c>
      <c r="D5" s="961">
        <v>2007</v>
      </c>
      <c r="E5" s="643">
        <v>2008</v>
      </c>
      <c r="F5" s="574">
        <v>2007</v>
      </c>
      <c r="G5" s="644">
        <v>2007</v>
      </c>
      <c r="H5" s="644">
        <v>2007</v>
      </c>
      <c r="I5" s="644">
        <v>2007</v>
      </c>
      <c r="J5" s="574">
        <v>2008</v>
      </c>
    </row>
    <row r="6" spans="1:10" ht="15.75">
      <c r="A6" s="185"/>
      <c r="B6" s="960"/>
      <c r="C6" s="962"/>
      <c r="D6" s="962"/>
      <c r="E6" s="336" t="s">
        <v>227</v>
      </c>
      <c r="F6" s="377" t="s">
        <v>721</v>
      </c>
      <c r="G6" s="105" t="s">
        <v>722</v>
      </c>
      <c r="H6" s="105" t="s">
        <v>723</v>
      </c>
      <c r="I6" s="105" t="s">
        <v>724</v>
      </c>
      <c r="J6" s="377" t="s">
        <v>721</v>
      </c>
    </row>
    <row r="7" spans="1:10" ht="15.75">
      <c r="A7" s="186"/>
      <c r="B7" s="955"/>
      <c r="C7" s="963"/>
      <c r="D7" s="963"/>
      <c r="E7" s="335" t="s">
        <v>721</v>
      </c>
      <c r="F7" s="95"/>
      <c r="G7" s="95"/>
      <c r="H7" s="95"/>
      <c r="I7" s="738"/>
      <c r="J7" s="95"/>
    </row>
    <row r="8" spans="1:9" ht="7.5" customHeight="1">
      <c r="A8" s="185"/>
      <c r="B8" s="163"/>
      <c r="C8" s="163"/>
      <c r="D8" s="163"/>
      <c r="E8" s="163"/>
      <c r="F8" s="164"/>
      <c r="G8" s="46"/>
      <c r="H8" s="46"/>
      <c r="I8" s="46"/>
    </row>
    <row r="9" spans="1:11" ht="15.75">
      <c r="A9" s="165" t="s">
        <v>377</v>
      </c>
      <c r="B9" s="446">
        <v>9528.6</v>
      </c>
      <c r="C9" s="446">
        <v>8826.3</v>
      </c>
      <c r="D9" s="446" t="s">
        <v>935</v>
      </c>
      <c r="E9" s="446">
        <v>1703.9</v>
      </c>
      <c r="F9" s="664">
        <v>1735.1</v>
      </c>
      <c r="G9" s="664">
        <v>2063.9</v>
      </c>
      <c r="H9" s="664">
        <v>2155.6</v>
      </c>
      <c r="I9" s="664" t="s">
        <v>936</v>
      </c>
      <c r="J9" s="664">
        <v>1703.9</v>
      </c>
      <c r="K9" s="46"/>
    </row>
    <row r="10" spans="1:10" ht="16.5">
      <c r="A10" s="166" t="s">
        <v>379</v>
      </c>
      <c r="B10" s="446"/>
      <c r="C10" s="446"/>
      <c r="D10" s="446"/>
      <c r="E10" s="446"/>
      <c r="F10" s="664"/>
      <c r="G10" s="664"/>
      <c r="H10" s="664"/>
      <c r="I10" s="940"/>
      <c r="J10" s="664"/>
    </row>
    <row r="11" spans="1:10" ht="7.5" customHeight="1">
      <c r="A11" s="187"/>
      <c r="B11" s="446"/>
      <c r="C11" s="446"/>
      <c r="D11" s="446"/>
      <c r="E11" s="446"/>
      <c r="F11" s="664"/>
      <c r="G11" s="664"/>
      <c r="H11" s="664"/>
      <c r="I11" s="940"/>
      <c r="J11" s="664"/>
    </row>
    <row r="12" spans="1:11" ht="15.75">
      <c r="A12" s="66" t="s">
        <v>984</v>
      </c>
      <c r="B12" s="446">
        <v>8378.5</v>
      </c>
      <c r="C12" s="446">
        <v>7736.3</v>
      </c>
      <c r="D12" s="446" t="s">
        <v>937</v>
      </c>
      <c r="E12" s="446">
        <v>1590.7</v>
      </c>
      <c r="F12" s="664">
        <v>1544.1</v>
      </c>
      <c r="G12" s="664">
        <v>1850.7</v>
      </c>
      <c r="H12" s="664">
        <v>1955</v>
      </c>
      <c r="I12" s="664" t="s">
        <v>938</v>
      </c>
      <c r="J12" s="664">
        <v>1590.7</v>
      </c>
      <c r="K12" s="46"/>
    </row>
    <row r="13" spans="1:11" ht="15.75">
      <c r="A13" s="117" t="s">
        <v>380</v>
      </c>
      <c r="B13" s="446">
        <v>447</v>
      </c>
      <c r="C13" s="446">
        <v>348.3</v>
      </c>
      <c r="D13" s="446">
        <v>268.1</v>
      </c>
      <c r="E13" s="446">
        <v>37.5</v>
      </c>
      <c r="F13" s="664">
        <v>64.4</v>
      </c>
      <c r="G13" s="664">
        <v>50.9</v>
      </c>
      <c r="H13" s="664">
        <v>95.8</v>
      </c>
      <c r="I13" s="664">
        <v>57</v>
      </c>
      <c r="J13" s="664">
        <v>37.5</v>
      </c>
      <c r="K13" s="46"/>
    </row>
    <row r="14" spans="1:11" ht="15.75">
      <c r="A14" s="66" t="s">
        <v>381</v>
      </c>
      <c r="B14" s="446">
        <v>772.6</v>
      </c>
      <c r="C14" s="446">
        <v>789.4</v>
      </c>
      <c r="D14" s="446">
        <v>595.7</v>
      </c>
      <c r="E14" s="446">
        <v>135.6</v>
      </c>
      <c r="F14" s="664">
        <v>109.1</v>
      </c>
      <c r="G14" s="664">
        <v>172.2</v>
      </c>
      <c r="H14" s="664">
        <v>165.6</v>
      </c>
      <c r="I14" s="664">
        <v>148.8</v>
      </c>
      <c r="J14" s="664">
        <v>135.6</v>
      </c>
      <c r="K14" s="46"/>
    </row>
    <row r="15" spans="1:11" ht="15.75">
      <c r="A15" s="66" t="s">
        <v>382</v>
      </c>
      <c r="B15" s="446">
        <v>2338.1</v>
      </c>
      <c r="C15" s="446">
        <v>2294.3</v>
      </c>
      <c r="D15" s="446">
        <v>2498.8</v>
      </c>
      <c r="E15" s="446">
        <v>573.7</v>
      </c>
      <c r="F15" s="664">
        <v>622.6</v>
      </c>
      <c r="G15" s="664">
        <v>651.2</v>
      </c>
      <c r="H15" s="664">
        <v>551.2</v>
      </c>
      <c r="I15" s="664">
        <v>673.8</v>
      </c>
      <c r="J15" s="664">
        <v>573.7</v>
      </c>
      <c r="K15" s="46"/>
    </row>
    <row r="16" spans="1:11" ht="15.75">
      <c r="A16" s="66" t="s">
        <v>383</v>
      </c>
      <c r="B16" s="446">
        <v>386.3</v>
      </c>
      <c r="C16" s="446">
        <v>242.4</v>
      </c>
      <c r="D16" s="446">
        <v>131.1</v>
      </c>
      <c r="E16" s="446">
        <v>21.3</v>
      </c>
      <c r="F16" s="664">
        <v>30.2</v>
      </c>
      <c r="G16" s="664">
        <v>35.1</v>
      </c>
      <c r="H16" s="664">
        <v>28</v>
      </c>
      <c r="I16" s="664">
        <v>37.8</v>
      </c>
      <c r="J16" s="664">
        <v>21.3</v>
      </c>
      <c r="K16" s="46"/>
    </row>
    <row r="17" spans="1:11" ht="15.75">
      <c r="A17" s="66" t="s">
        <v>384</v>
      </c>
      <c r="B17" s="446">
        <v>2269.8</v>
      </c>
      <c r="C17" s="446">
        <v>2470.3</v>
      </c>
      <c r="D17" s="446" t="s">
        <v>939</v>
      </c>
      <c r="E17" s="446">
        <v>620.3</v>
      </c>
      <c r="F17" s="664">
        <v>511.6</v>
      </c>
      <c r="G17" s="664">
        <v>721.4</v>
      </c>
      <c r="H17" s="664">
        <v>812.9</v>
      </c>
      <c r="I17" s="664" t="s">
        <v>940</v>
      </c>
      <c r="J17" s="664">
        <v>620.3</v>
      </c>
      <c r="K17" s="46"/>
    </row>
    <row r="18" spans="1:11" ht="15.75">
      <c r="A18" s="66" t="s">
        <v>385</v>
      </c>
      <c r="B18" s="446">
        <v>144.7</v>
      </c>
      <c r="C18" s="446">
        <v>82.2</v>
      </c>
      <c r="D18" s="446">
        <v>55.1</v>
      </c>
      <c r="E18" s="446">
        <v>8.4</v>
      </c>
      <c r="F18" s="664">
        <v>11</v>
      </c>
      <c r="G18" s="664">
        <v>9.9</v>
      </c>
      <c r="H18" s="664">
        <v>22</v>
      </c>
      <c r="I18" s="664">
        <v>12.2</v>
      </c>
      <c r="J18" s="664">
        <v>8.4</v>
      </c>
      <c r="K18" s="46"/>
    </row>
    <row r="19" spans="1:11" ht="15.75">
      <c r="A19" s="66" t="s">
        <v>386</v>
      </c>
      <c r="B19" s="446">
        <v>749.2</v>
      </c>
      <c r="C19" s="446">
        <v>595.3</v>
      </c>
      <c r="D19" s="446">
        <v>448.5</v>
      </c>
      <c r="E19" s="446">
        <v>100.7</v>
      </c>
      <c r="F19" s="664">
        <v>94.3</v>
      </c>
      <c r="G19" s="664">
        <v>121.8</v>
      </c>
      <c r="H19" s="664">
        <v>136.7</v>
      </c>
      <c r="I19" s="664">
        <v>95.7</v>
      </c>
      <c r="J19" s="664">
        <v>100.7</v>
      </c>
      <c r="K19" s="46"/>
    </row>
    <row r="20" spans="1:11" ht="15.75" customHeight="1">
      <c r="A20" s="66" t="s">
        <v>387</v>
      </c>
      <c r="B20" s="446">
        <v>464.9</v>
      </c>
      <c r="C20" s="446">
        <v>410.1</v>
      </c>
      <c r="D20" s="446">
        <v>186.2</v>
      </c>
      <c r="E20" s="446">
        <v>42.6</v>
      </c>
      <c r="F20" s="664">
        <v>36.4</v>
      </c>
      <c r="G20" s="664">
        <v>29.5</v>
      </c>
      <c r="H20" s="664">
        <v>54.4</v>
      </c>
      <c r="I20" s="664">
        <v>65.9</v>
      </c>
      <c r="J20" s="664">
        <v>42.6</v>
      </c>
      <c r="K20" s="46"/>
    </row>
    <row r="21" spans="1:11" ht="15.75">
      <c r="A21" s="117" t="s">
        <v>388</v>
      </c>
      <c r="B21" s="446">
        <v>805.9</v>
      </c>
      <c r="C21" s="446">
        <v>503.9</v>
      </c>
      <c r="D21" s="446" t="s">
        <v>941</v>
      </c>
      <c r="E21" s="446">
        <v>50.6</v>
      </c>
      <c r="F21" s="664">
        <v>64.5</v>
      </c>
      <c r="G21" s="664">
        <v>58.7</v>
      </c>
      <c r="H21" s="664">
        <v>88.4</v>
      </c>
      <c r="I21" s="664" t="s">
        <v>942</v>
      </c>
      <c r="J21" s="664">
        <v>50.6</v>
      </c>
      <c r="K21" s="46"/>
    </row>
    <row r="22" spans="1:11" ht="7.5" customHeight="1">
      <c r="A22" s="187"/>
      <c r="B22" s="446"/>
      <c r="C22" s="446"/>
      <c r="D22" s="446"/>
      <c r="E22" s="446"/>
      <c r="F22"/>
      <c r="G22" s="664"/>
      <c r="H22" s="664"/>
      <c r="I22" s="940"/>
      <c r="J22" s="664"/>
      <c r="K22" s="46"/>
    </row>
    <row r="23" spans="1:11" ht="15.75">
      <c r="A23" s="117" t="s">
        <v>389</v>
      </c>
      <c r="B23" s="446">
        <v>1150</v>
      </c>
      <c r="C23" s="446">
        <v>1090</v>
      </c>
      <c r="D23" s="446" t="s">
        <v>943</v>
      </c>
      <c r="E23" s="446">
        <v>113.2</v>
      </c>
      <c r="F23" s="664">
        <v>191</v>
      </c>
      <c r="G23" s="664">
        <v>213.2</v>
      </c>
      <c r="H23" s="664">
        <v>200.6</v>
      </c>
      <c r="I23" s="664" t="s">
        <v>944</v>
      </c>
      <c r="J23" s="664">
        <v>113.2</v>
      </c>
      <c r="K23" s="46"/>
    </row>
    <row r="24" spans="1:11" ht="15.75">
      <c r="A24" s="117" t="s">
        <v>390</v>
      </c>
      <c r="B24" s="446">
        <v>65</v>
      </c>
      <c r="C24" s="446">
        <v>45.6</v>
      </c>
      <c r="D24" s="446">
        <v>40.4</v>
      </c>
      <c r="E24" s="446">
        <v>4.3</v>
      </c>
      <c r="F24" s="664">
        <v>9.5</v>
      </c>
      <c r="G24" s="664">
        <v>13</v>
      </c>
      <c r="H24" s="664">
        <v>10.1</v>
      </c>
      <c r="I24" s="664">
        <v>7.8</v>
      </c>
      <c r="J24" s="664">
        <v>4.3</v>
      </c>
      <c r="K24" s="46"/>
    </row>
    <row r="25" spans="1:11" ht="15.75">
      <c r="A25" s="66" t="s">
        <v>391</v>
      </c>
      <c r="B25" s="446">
        <v>456.5</v>
      </c>
      <c r="C25" s="446">
        <v>505</v>
      </c>
      <c r="D25" s="446">
        <v>463.3</v>
      </c>
      <c r="E25" s="446">
        <v>64.5</v>
      </c>
      <c r="F25" s="664">
        <v>105.7</v>
      </c>
      <c r="G25" s="664">
        <v>128.7</v>
      </c>
      <c r="H25" s="664">
        <v>111.7</v>
      </c>
      <c r="I25" s="664">
        <v>117.2</v>
      </c>
      <c r="J25" s="664">
        <v>64.5</v>
      </c>
      <c r="K25" s="46"/>
    </row>
    <row r="26" spans="1:11" ht="15.75">
      <c r="A26" s="66" t="s">
        <v>392</v>
      </c>
      <c r="B26" s="446">
        <v>12.6</v>
      </c>
      <c r="C26" s="446">
        <v>16.2</v>
      </c>
      <c r="D26" s="446">
        <v>7.6</v>
      </c>
      <c r="E26" s="446">
        <v>1.6</v>
      </c>
      <c r="F26" s="664">
        <v>2.6</v>
      </c>
      <c r="G26" s="664">
        <v>1.8</v>
      </c>
      <c r="H26" s="664">
        <v>1.6</v>
      </c>
      <c r="I26" s="664">
        <v>1.6</v>
      </c>
      <c r="J26" s="664">
        <v>1.6</v>
      </c>
      <c r="K26" s="46"/>
    </row>
    <row r="27" spans="1:11" ht="15.75">
      <c r="A27" s="66" t="s">
        <v>393</v>
      </c>
      <c r="B27" s="446">
        <v>22.3</v>
      </c>
      <c r="C27" s="446">
        <v>10.3</v>
      </c>
      <c r="D27" s="446">
        <v>23.6</v>
      </c>
      <c r="E27" s="446">
        <v>3.4</v>
      </c>
      <c r="F27" s="664">
        <v>7.3</v>
      </c>
      <c r="G27" s="664">
        <v>8.3</v>
      </c>
      <c r="H27" s="664">
        <v>5.7</v>
      </c>
      <c r="I27" s="664">
        <v>2.3</v>
      </c>
      <c r="J27" s="664">
        <v>3.4</v>
      </c>
      <c r="K27" s="46"/>
    </row>
    <row r="28" spans="1:11" ht="15.75">
      <c r="A28" s="117" t="s">
        <v>388</v>
      </c>
      <c r="B28" s="446">
        <v>593.9</v>
      </c>
      <c r="C28" s="446">
        <v>512.9</v>
      </c>
      <c r="D28" s="446" t="s">
        <v>945</v>
      </c>
      <c r="E28" s="446">
        <v>39.4</v>
      </c>
      <c r="F28" s="664">
        <v>65.9</v>
      </c>
      <c r="G28" s="664">
        <v>61.4</v>
      </c>
      <c r="H28" s="664">
        <v>71.5</v>
      </c>
      <c r="I28" s="664" t="s">
        <v>946</v>
      </c>
      <c r="J28" s="664">
        <v>39.4</v>
      </c>
      <c r="K28" s="46"/>
    </row>
    <row r="29" spans="1:10" ht="7.5" customHeight="1">
      <c r="A29" s="187"/>
      <c r="B29" s="77"/>
      <c r="C29" s="77"/>
      <c r="D29" s="77"/>
      <c r="E29" s="77"/>
      <c r="F29" s="77"/>
      <c r="G29" s="83"/>
      <c r="H29" s="100"/>
      <c r="I29" s="100"/>
      <c r="J29" s="100"/>
    </row>
    <row r="30" spans="1:10" ht="15.75" customHeight="1">
      <c r="A30" s="70" t="s">
        <v>675</v>
      </c>
      <c r="B30" s="446">
        <v>58471.6</v>
      </c>
      <c r="C30" s="446">
        <v>55691.1</v>
      </c>
      <c r="D30" s="446">
        <v>55083.9</v>
      </c>
      <c r="E30" s="446">
        <v>10403</v>
      </c>
      <c r="F30" s="446">
        <v>10151.7</v>
      </c>
      <c r="G30" s="664">
        <v>14145.9</v>
      </c>
      <c r="H30" s="446">
        <v>15546.6</v>
      </c>
      <c r="I30" s="664">
        <v>15239.7</v>
      </c>
      <c r="J30" s="446">
        <v>10403</v>
      </c>
    </row>
    <row r="31" spans="1:10" ht="7.5" customHeight="1">
      <c r="A31" s="66"/>
      <c r="B31" s="446"/>
      <c r="C31" s="446"/>
      <c r="D31" s="446"/>
      <c r="E31" s="446"/>
      <c r="F31" s="940"/>
      <c r="G31"/>
      <c r="H31" s="446"/>
      <c r="I31"/>
      <c r="J31" s="446"/>
    </row>
    <row r="32" spans="1:10" ht="15.75" customHeight="1">
      <c r="A32" s="170" t="s">
        <v>985</v>
      </c>
      <c r="B32" s="446">
        <v>174076.1</v>
      </c>
      <c r="C32" s="446">
        <v>159745.4</v>
      </c>
      <c r="D32" s="446" t="s">
        <v>947</v>
      </c>
      <c r="E32" s="446">
        <v>31599.1</v>
      </c>
      <c r="F32" s="446">
        <v>32071.2</v>
      </c>
      <c r="G32" s="664">
        <v>38062.5</v>
      </c>
      <c r="H32" s="446">
        <v>38903.4</v>
      </c>
      <c r="I32" s="664" t="s">
        <v>948</v>
      </c>
      <c r="J32" s="446">
        <v>31599.1</v>
      </c>
    </row>
    <row r="33" spans="1:10" ht="15.75" customHeight="1">
      <c r="A33" s="170" t="s">
        <v>676</v>
      </c>
      <c r="B33" s="446">
        <v>4512.6</v>
      </c>
      <c r="C33" s="446">
        <v>275.5</v>
      </c>
      <c r="D33" s="446">
        <v>204.7</v>
      </c>
      <c r="E33" s="446">
        <v>24.4</v>
      </c>
      <c r="F33" s="446">
        <v>43.9</v>
      </c>
      <c r="G33" s="446">
        <v>38.6</v>
      </c>
      <c r="H33" s="446">
        <v>75.7</v>
      </c>
      <c r="I33" s="446">
        <v>46.5</v>
      </c>
      <c r="J33" s="446">
        <v>24.4</v>
      </c>
    </row>
    <row r="34" spans="1:10" ht="15.75" customHeight="1">
      <c r="A34" s="171" t="s">
        <v>677</v>
      </c>
      <c r="B34" s="446">
        <v>1323.1</v>
      </c>
      <c r="C34" s="446">
        <v>1472.2</v>
      </c>
      <c r="D34" s="446">
        <v>1121.3</v>
      </c>
      <c r="E34" s="446">
        <v>241.7</v>
      </c>
      <c r="F34" s="446">
        <v>205.3</v>
      </c>
      <c r="G34" s="446">
        <v>325.4</v>
      </c>
      <c r="H34" s="446">
        <v>306.7</v>
      </c>
      <c r="I34" s="446">
        <v>283.9</v>
      </c>
      <c r="J34" s="446">
        <v>241.7</v>
      </c>
    </row>
    <row r="35" spans="1:10" ht="15.75" customHeight="1">
      <c r="A35" s="171" t="s">
        <v>678</v>
      </c>
      <c r="B35" s="446">
        <v>4935.7</v>
      </c>
      <c r="C35" s="446">
        <v>5314.1</v>
      </c>
      <c r="D35" s="446">
        <v>6277.9</v>
      </c>
      <c r="E35" s="446">
        <v>1500.9</v>
      </c>
      <c r="F35" s="446">
        <v>1637.9</v>
      </c>
      <c r="G35" s="446">
        <v>1749</v>
      </c>
      <c r="H35" s="446">
        <v>1214</v>
      </c>
      <c r="I35" s="446">
        <v>1677</v>
      </c>
      <c r="J35" s="446">
        <v>1500.9</v>
      </c>
    </row>
    <row r="36" spans="1:10" ht="15.75" customHeight="1">
      <c r="A36" s="171" t="s">
        <v>679</v>
      </c>
      <c r="B36" s="446">
        <v>560.4</v>
      </c>
      <c r="C36" s="446">
        <v>320.2</v>
      </c>
      <c r="D36" s="446">
        <v>172.4</v>
      </c>
      <c r="E36" s="446">
        <v>32.9</v>
      </c>
      <c r="F36" s="446">
        <v>39.2</v>
      </c>
      <c r="G36" s="446">
        <v>47.2</v>
      </c>
      <c r="H36" s="446">
        <v>36.7</v>
      </c>
      <c r="I36" s="446">
        <v>49.3</v>
      </c>
      <c r="J36" s="446">
        <v>32.9</v>
      </c>
    </row>
    <row r="37" spans="1:10" ht="15.75" customHeight="1">
      <c r="A37" s="171" t="s">
        <v>680</v>
      </c>
      <c r="B37" s="446">
        <v>2935.3</v>
      </c>
      <c r="C37" s="446">
        <v>3516.2</v>
      </c>
      <c r="D37" s="446" t="s">
        <v>949</v>
      </c>
      <c r="E37" s="446">
        <v>946.1</v>
      </c>
      <c r="F37" s="446">
        <v>779.3</v>
      </c>
      <c r="G37" s="446">
        <v>1101.1</v>
      </c>
      <c r="H37" s="446">
        <v>1174.7</v>
      </c>
      <c r="I37" s="446" t="s">
        <v>950</v>
      </c>
      <c r="J37" s="446">
        <v>946.1</v>
      </c>
    </row>
    <row r="38" spans="1:10" ht="15.75" customHeight="1">
      <c r="A38" s="171" t="s">
        <v>681</v>
      </c>
      <c r="B38" s="446">
        <v>160.5</v>
      </c>
      <c r="C38" s="446">
        <v>80.6</v>
      </c>
      <c r="D38" s="446">
        <v>55</v>
      </c>
      <c r="E38" s="446">
        <v>6.3</v>
      </c>
      <c r="F38" s="446">
        <v>10.2</v>
      </c>
      <c r="G38" s="446">
        <v>10.5</v>
      </c>
      <c r="H38" s="446">
        <v>23.5</v>
      </c>
      <c r="I38" s="446">
        <v>10.8</v>
      </c>
      <c r="J38" s="446">
        <v>6.3</v>
      </c>
    </row>
    <row r="39" spans="1:10" ht="15.75" customHeight="1">
      <c r="A39" s="171" t="s">
        <v>682</v>
      </c>
      <c r="B39" s="446">
        <v>1586.3</v>
      </c>
      <c r="C39" s="446">
        <v>1368.9</v>
      </c>
      <c r="D39" s="446">
        <v>940.7</v>
      </c>
      <c r="E39" s="446">
        <v>186.6</v>
      </c>
      <c r="F39" s="446">
        <v>217.8</v>
      </c>
      <c r="G39" s="446">
        <v>251.6</v>
      </c>
      <c r="H39" s="446">
        <v>283</v>
      </c>
      <c r="I39" s="446">
        <v>188.3</v>
      </c>
      <c r="J39" s="446">
        <v>186.6</v>
      </c>
    </row>
    <row r="40" spans="1:10" ht="15.75" customHeight="1">
      <c r="A40" s="171" t="s">
        <v>683</v>
      </c>
      <c r="B40" s="446">
        <v>706.7</v>
      </c>
      <c r="C40" s="446">
        <v>652.1</v>
      </c>
      <c r="D40" s="446">
        <v>334</v>
      </c>
      <c r="E40" s="446">
        <v>82.2</v>
      </c>
      <c r="F40" s="446">
        <v>68.6</v>
      </c>
      <c r="G40" s="446">
        <v>61.5</v>
      </c>
      <c r="H40" s="446">
        <v>90.7</v>
      </c>
      <c r="I40" s="446" t="s">
        <v>951</v>
      </c>
      <c r="J40" s="446">
        <v>82.2</v>
      </c>
    </row>
    <row r="41" spans="1:10" ht="15.75" customHeight="1">
      <c r="A41" s="170" t="s">
        <v>407</v>
      </c>
      <c r="B41" s="446">
        <v>28737.8</v>
      </c>
      <c r="C41" s="446">
        <v>20631.4</v>
      </c>
      <c r="D41" s="446" t="s">
        <v>952</v>
      </c>
      <c r="E41" s="446">
        <v>1701.6</v>
      </c>
      <c r="F41" s="446">
        <v>2927.1</v>
      </c>
      <c r="G41" s="446">
        <v>2417.4</v>
      </c>
      <c r="H41" s="446">
        <v>3125.8</v>
      </c>
      <c r="I41" s="446" t="s">
        <v>953</v>
      </c>
      <c r="J41" s="446">
        <v>1701.6</v>
      </c>
    </row>
    <row r="42" spans="1:10" ht="7.5" customHeight="1">
      <c r="A42" s="171"/>
      <c r="B42" s="446"/>
      <c r="C42" s="446"/>
      <c r="D42" s="446"/>
      <c r="E42" s="446"/>
      <c r="F42" s="940"/>
      <c r="G42" s="446"/>
      <c r="H42" s="446"/>
      <c r="I42"/>
      <c r="J42" s="446"/>
    </row>
    <row r="43" spans="1:10" ht="15.75" customHeight="1">
      <c r="A43" s="170" t="s">
        <v>408</v>
      </c>
      <c r="B43" s="446"/>
      <c r="C43" s="446"/>
      <c r="D43" s="446"/>
      <c r="E43" s="446"/>
      <c r="F43" s="940"/>
      <c r="G43" s="446"/>
      <c r="H43" s="446"/>
      <c r="I43"/>
      <c r="J43" s="446"/>
    </row>
    <row r="44" spans="1:10" ht="15.75" customHeight="1">
      <c r="A44" s="170" t="s">
        <v>684</v>
      </c>
      <c r="B44" s="446">
        <v>226.7</v>
      </c>
      <c r="C44" s="446">
        <v>161.9</v>
      </c>
      <c r="D44" s="446">
        <v>154.5</v>
      </c>
      <c r="E44" s="446">
        <v>16.6</v>
      </c>
      <c r="F44" s="446">
        <v>36.6</v>
      </c>
      <c r="G44" s="446">
        <v>51</v>
      </c>
      <c r="H44" s="446">
        <v>37.9</v>
      </c>
      <c r="I44" s="446">
        <v>29</v>
      </c>
      <c r="J44" s="446">
        <v>16.6</v>
      </c>
    </row>
    <row r="45" spans="1:10" ht="15.75" customHeight="1">
      <c r="A45" s="171" t="s">
        <v>685</v>
      </c>
      <c r="B45" s="446">
        <v>4991.9</v>
      </c>
      <c r="C45" s="446">
        <v>5719.1</v>
      </c>
      <c r="D45" s="446">
        <v>6089.3</v>
      </c>
      <c r="E45" s="446">
        <v>698.3</v>
      </c>
      <c r="F45" s="446">
        <v>1316.2</v>
      </c>
      <c r="G45" s="446">
        <v>1712.8</v>
      </c>
      <c r="H45" s="446">
        <v>1572.2</v>
      </c>
      <c r="I45" s="446">
        <v>1488.1</v>
      </c>
      <c r="J45" s="446">
        <v>698.3</v>
      </c>
    </row>
    <row r="46" spans="1:10" ht="15.75" customHeight="1">
      <c r="A46" s="171" t="s">
        <v>686</v>
      </c>
      <c r="B46" s="446">
        <v>90.3</v>
      </c>
      <c r="C46" s="446">
        <v>98.9</v>
      </c>
      <c r="D46" s="446">
        <v>69.8</v>
      </c>
      <c r="E46" s="446">
        <v>15.9</v>
      </c>
      <c r="F46" s="446">
        <v>21.7</v>
      </c>
      <c r="G46" s="446">
        <v>19.6</v>
      </c>
      <c r="H46" s="446">
        <v>16.8</v>
      </c>
      <c r="I46" s="446">
        <v>11.7</v>
      </c>
      <c r="J46" s="446">
        <v>15.9</v>
      </c>
    </row>
    <row r="47" spans="1:10" ht="15.75" customHeight="1">
      <c r="A47" s="171" t="s">
        <v>687</v>
      </c>
      <c r="B47" s="446">
        <v>25.4</v>
      </c>
      <c r="C47" s="446">
        <v>8.1</v>
      </c>
      <c r="D47" s="446">
        <v>20.8</v>
      </c>
      <c r="E47" s="446">
        <v>2.8</v>
      </c>
      <c r="F47" s="446">
        <v>5.7</v>
      </c>
      <c r="G47" s="446">
        <v>7.1</v>
      </c>
      <c r="H47" s="446">
        <v>5.8</v>
      </c>
      <c r="I47" s="446">
        <v>2.2</v>
      </c>
      <c r="J47" s="446">
        <v>2.8</v>
      </c>
    </row>
    <row r="48" spans="1:10" ht="7.5" customHeight="1">
      <c r="A48" s="201"/>
      <c r="B48" s="126"/>
      <c r="C48" s="126"/>
      <c r="D48" s="126"/>
      <c r="E48" s="126"/>
      <c r="F48" s="126"/>
      <c r="G48" s="94"/>
      <c r="H48" s="12"/>
      <c r="I48" s="12"/>
      <c r="J48" s="12"/>
    </row>
    <row r="49" spans="1:6" ht="6" customHeight="1">
      <c r="A49" s="6"/>
      <c r="B49" s="78"/>
      <c r="C49" s="78"/>
      <c r="D49" s="78"/>
      <c r="E49" s="774"/>
      <c r="F49" s="84"/>
    </row>
    <row r="50" spans="1:6" ht="15.75">
      <c r="A50" s="167" t="s">
        <v>394</v>
      </c>
      <c r="B50" s="78"/>
      <c r="C50" s="78"/>
      <c r="D50" s="78"/>
      <c r="E50" s="774"/>
      <c r="F50" s="182"/>
    </row>
    <row r="51" spans="1:6" ht="15.75">
      <c r="A51" s="167" t="s">
        <v>395</v>
      </c>
      <c r="B51" s="78"/>
      <c r="C51" s="78"/>
      <c r="D51" s="78"/>
      <c r="E51" s="774"/>
      <c r="F51" s="182"/>
    </row>
    <row r="52" spans="1:6" ht="15.75">
      <c r="A52" s="167" t="s">
        <v>396</v>
      </c>
      <c r="B52" s="78"/>
      <c r="C52" s="78"/>
      <c r="D52" s="78"/>
      <c r="E52" s="774"/>
      <c r="F52" s="182"/>
    </row>
    <row r="53" spans="1:6" ht="15.75">
      <c r="A53" s="168" t="s">
        <v>397</v>
      </c>
      <c r="B53" s="78"/>
      <c r="C53" s="78"/>
      <c r="D53" s="78"/>
      <c r="E53" s="774"/>
      <c r="F53" s="182"/>
    </row>
    <row r="54" spans="1:6" ht="15.75">
      <c r="A54" s="167" t="s">
        <v>398</v>
      </c>
      <c r="B54" s="78"/>
      <c r="C54" s="78"/>
      <c r="D54" s="78"/>
      <c r="E54" s="774"/>
      <c r="F54" s="182"/>
    </row>
    <row r="55" spans="1:6" ht="15.75">
      <c r="A55" s="168" t="s">
        <v>399</v>
      </c>
      <c r="B55" s="78"/>
      <c r="C55" s="78"/>
      <c r="D55" s="78"/>
      <c r="E55" s="774"/>
      <c r="F55" s="182"/>
    </row>
    <row r="56" spans="1:6" ht="15.75">
      <c r="A56" s="167" t="s">
        <v>400</v>
      </c>
      <c r="B56" s="78"/>
      <c r="C56" s="78"/>
      <c r="D56" s="78"/>
      <c r="E56" s="774"/>
      <c r="F56" s="182"/>
    </row>
    <row r="57" spans="1:6" ht="15.75">
      <c r="A57" s="167" t="s">
        <v>401</v>
      </c>
      <c r="B57" s="78"/>
      <c r="C57" s="78"/>
      <c r="D57" s="78"/>
      <c r="E57" s="774"/>
      <c r="F57" s="182"/>
    </row>
    <row r="58" spans="1:6" ht="15.75">
      <c r="A58" s="167" t="s">
        <v>402</v>
      </c>
      <c r="B58" s="78"/>
      <c r="C58" s="78"/>
      <c r="D58" s="78"/>
      <c r="E58" s="774"/>
      <c r="F58" s="182"/>
    </row>
    <row r="59" spans="1:6" ht="15.75">
      <c r="A59" s="167" t="s">
        <v>403</v>
      </c>
      <c r="B59" s="78"/>
      <c r="C59" s="78"/>
      <c r="D59" s="78"/>
      <c r="E59" s="774"/>
      <c r="F59" s="182"/>
    </row>
    <row r="60" spans="1:6" ht="15.75">
      <c r="A60" s="167" t="s">
        <v>404</v>
      </c>
      <c r="B60" s="78"/>
      <c r="C60" s="78"/>
      <c r="D60" s="78"/>
      <c r="E60" s="774"/>
      <c r="F60" s="182"/>
    </row>
    <row r="61" spans="1:6" ht="15.75">
      <c r="A61" s="168" t="s">
        <v>405</v>
      </c>
      <c r="B61" s="78"/>
      <c r="C61" s="78"/>
      <c r="D61" s="78"/>
      <c r="E61" s="774"/>
      <c r="F61" s="182"/>
    </row>
    <row r="62" spans="1:6" ht="15.75">
      <c r="A62" s="168" t="s">
        <v>406</v>
      </c>
      <c r="B62" s="78"/>
      <c r="C62" s="78"/>
      <c r="D62" s="78"/>
      <c r="E62" s="78"/>
      <c r="F62" s="182"/>
    </row>
  </sheetData>
  <mergeCells count="3">
    <mergeCell ref="B5:B7"/>
    <mergeCell ref="C5:C7"/>
    <mergeCell ref="D5:D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Tam</cp:lastModifiedBy>
  <cp:lastPrinted>2008-07-01T09:09:11Z</cp:lastPrinted>
  <dcterms:created xsi:type="dcterms:W3CDTF">2000-03-28T09:41:02Z</dcterms:created>
  <dcterms:modified xsi:type="dcterms:W3CDTF">2008-07-01T09:09:27Z</dcterms:modified>
  <cp:category/>
  <cp:version/>
  <cp:contentType/>
  <cp:contentStatus/>
</cp:coreProperties>
</file>