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'10'!$A$1:$M$44</definedName>
    <definedName name="_xlnm.Print_Area" localSheetId="10">'11'!$A$1:$M$44</definedName>
    <definedName name="_xlnm.Print_Area" localSheetId="11">'12'!$A$1:$J$24</definedName>
    <definedName name="_xlnm.Print_Area" localSheetId="12">'13'!$A$1:$H$25</definedName>
    <definedName name="_xlnm.Print_Area" localSheetId="13">'14'!$A$1:$E$24</definedName>
    <definedName name="_xlnm.Print_Area" localSheetId="14">'15'!$A$1:$J$26</definedName>
    <definedName name="_xlnm.Print_Area" localSheetId="15">'16'!$A$1:$J$26</definedName>
    <definedName name="_xlnm.Print_Area" localSheetId="16">'17'!$A$1:$H$26</definedName>
    <definedName name="_xlnm.Print_Area" localSheetId="17">'18'!$A$1:$E$24</definedName>
    <definedName name="_xlnm.Print_Area" localSheetId="18">'19'!$A$1:$R$26</definedName>
    <definedName name="_xlnm.Print_Area" localSheetId="1">'2'!$A$1:$K$24</definedName>
    <definedName name="_xlnm.Print_Area" localSheetId="19">'20'!$A$1:$F$26</definedName>
    <definedName name="_xlnm.Print_Area" localSheetId="20">'21'!$A$1:$P$26</definedName>
    <definedName name="_xlnm.Print_Area" localSheetId="21">'22'!$A$1:$O$44</definedName>
    <definedName name="_xlnm.Print_Area" localSheetId="22">'23'!$A$1:$K$25</definedName>
    <definedName name="_xlnm.Print_Area" localSheetId="23">'24'!$A$1:$O$25</definedName>
    <definedName name="_xlnm.Print_Area" localSheetId="24">'25'!$A$1:$K$25</definedName>
    <definedName name="_xlnm.Print_Area" localSheetId="25">'26'!$A$1:$K$25</definedName>
    <definedName name="_xlnm.Print_Area" localSheetId="26">'27'!$A$1:$I$46</definedName>
    <definedName name="_xlnm.Print_Area" localSheetId="27">'28'!$A$1:$K$47</definedName>
    <definedName name="_xlnm.Print_Area" localSheetId="3">'4'!$A$1:$E$24</definedName>
    <definedName name="_xlnm.Print_Area" localSheetId="4">'5'!$A$1:$M$46</definedName>
    <definedName name="_xlnm.Print_Area" localSheetId="5">'6'!$A$1:$I$47</definedName>
    <definedName name="_xlnm.Print_Area" localSheetId="6">'7'!$A$1:$L$24</definedName>
    <definedName name="_xlnm.Print_Area" localSheetId="7">'8'!$A$1:$H$25</definedName>
    <definedName name="_xlnm.Print_Area" localSheetId="8">'9'!$A$1:$K$51</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<sst xmlns="http://schemas.openxmlformats.org/spreadsheetml/2006/main" count="842" uniqueCount="539">
  <si>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</si>
  <si>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</si>
  <si>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</si>
  <si>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</si>
  <si>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</si>
  <si>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</si>
  <si>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</si>
  <si>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</si>
  <si>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</si>
  <si>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</si>
  <si>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</si>
  <si>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</si>
  <si>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</si>
  <si>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</si>
  <si>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</si>
  <si>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</si>
  <si>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</si>
  <si>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</si>
  <si>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</si>
  <si>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</si>
  <si>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</si>
  <si>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</si>
  <si>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</si>
  <si>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</si>
  <si>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</si>
  <si>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</si>
  <si>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</si>
  <si>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</si>
  <si>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</si>
  <si>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</si>
  <si>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</si>
  <si>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</si>
  <si>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</si>
  <si>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</si>
  <si>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</si>
  <si>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</si>
  <si>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</si>
  <si>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</si>
  <si>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</si>
  <si>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</si>
  <si>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</si>
  <si>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</si>
  <si>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</si>
  <si>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</si>
  <si>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</si>
  <si>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</si>
  <si>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5-</t>
  </si>
  <si>
    <t>行駛電單車</t>
  </si>
  <si>
    <t>Motociclos em circulação</t>
  </si>
  <si>
    <t>Licensed Motorcycles</t>
  </si>
  <si>
    <t>4-</t>
  </si>
  <si>
    <t>3-</t>
  </si>
  <si>
    <t>行駛重型汽車</t>
  </si>
  <si>
    <t>Automóveis pesados em circulação</t>
  </si>
  <si>
    <t>2-</t>
  </si>
  <si>
    <t>行駛輕型汽車</t>
  </si>
  <si>
    <t>Automóveis ligeiros em circulação</t>
  </si>
  <si>
    <t>1-</t>
  </si>
  <si>
    <t>行駛車輛總數</t>
  </si>
  <si>
    <t>Total de veículos em circulação</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</si>
  <si>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</si>
  <si>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</si>
  <si>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</si>
  <si>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</si>
  <si>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</si>
  <si>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</si>
  <si>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</si>
  <si>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</si>
  <si>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</si>
  <si>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</si>
  <si>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</si>
  <si>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</si>
  <si>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</si>
  <si>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</si>
  <si>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</si>
  <si>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</si>
  <si>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</si>
  <si>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</si>
  <si>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</si>
  <si>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</si>
  <si>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</si>
  <si>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</si>
  <si>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</si>
  <si>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</si>
  <si>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</si>
  <si>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</si>
  <si>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</si>
  <si>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</si>
  <si>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</si>
  <si>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</si>
  <si>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</si>
  <si>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</si>
  <si>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</si>
  <si>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</si>
  <si>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</si>
  <si>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</si>
  <si>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</si>
  <si>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</si>
  <si>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</si>
  <si>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</si>
  <si>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</si>
  <si>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</si>
  <si>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</si>
  <si>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</si>
  <si>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</si>
  <si>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</si>
  <si>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</si>
  <si>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</si>
  <si>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</si>
  <si>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</si>
  <si>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</si>
  <si>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</si>
  <si>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</si>
  <si>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</si>
  <si>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</si>
  <si>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</si>
  <si>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</si>
  <si>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</si>
  <si>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</si>
  <si>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</si>
  <si>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</si>
  <si>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</si>
  <si>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</si>
  <si>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</si>
  <si>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</si>
  <si>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</si>
  <si>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</si>
  <si>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</si>
  <si>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</si>
  <si>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</si>
  <si>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</si>
  <si>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</si>
  <si>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</si>
  <si>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</si>
  <si>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</si>
  <si>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</si>
  <si>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</si>
  <si>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</si>
  <si>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</si>
  <si>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</si>
  <si>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</si>
  <si>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</si>
  <si>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</si>
  <si>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</si>
  <si>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</si>
  <si>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</si>
  <si>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</si>
  <si>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</si>
  <si>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</si>
  <si>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</si>
  <si>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</si>
  <si>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</si>
  <si>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</si>
  <si>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</si>
  <si>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</si>
  <si>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</si>
  <si>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Ferry Trips at the Outer Harbour</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</si>
  <si>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</si>
  <si>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</si>
  <si>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</si>
  <si>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</si>
  <si>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</si>
  <si>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</si>
  <si>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</si>
  <si>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</si>
  <si>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</si>
  <si>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</si>
  <si>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</si>
  <si>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</si>
  <si>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</si>
  <si>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</si>
  <si>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</si>
  <si>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</si>
  <si>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</si>
  <si>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</si>
  <si>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</si>
  <si>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</si>
  <si>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</si>
  <si>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</si>
  <si>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</si>
  <si>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</si>
  <si>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</si>
  <si>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</si>
  <si>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</si>
  <si>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</si>
  <si>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</si>
  <si>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</si>
  <si>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</si>
  <si>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</si>
  <si>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</si>
  <si>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</si>
  <si>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</si>
  <si>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</si>
  <si>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</si>
  <si>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</si>
  <si>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</si>
  <si>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</si>
  <si>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</si>
  <si>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</si>
  <si>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</si>
  <si>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</si>
  <si>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</si>
  <si>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</si>
  <si>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</si>
  <si>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</si>
  <si>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</si>
  <si>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</si>
  <si>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</si>
  <si>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</si>
  <si>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</si>
  <si>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</si>
  <si>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</si>
  <si>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</si>
  <si>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</si>
  <si>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</si>
  <si>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</si>
  <si>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</si>
  <si>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</si>
  <si>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</si>
  <si>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</si>
  <si>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</si>
  <si>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</si>
  <si>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</si>
  <si>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</si>
  <si>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</si>
  <si>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</si>
  <si>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</si>
  <si>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</si>
  <si>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</si>
  <si>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</si>
  <si>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</si>
  <si>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</si>
  <si>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</si>
  <si>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資料來源</t>
    </r>
    <r>
      <rPr>
        <sz val="8"/>
        <rFont val="Times New Roman"/>
        <family val="1"/>
      </rPr>
      <t xml:space="preserve"> :  </t>
    </r>
    <r>
      <rPr>
        <sz val="8"/>
        <rFont val="細明體"/>
        <family val="3"/>
      </rPr>
      <t>澳門海關</t>
    </r>
  </si>
  <si>
    <t>Source of Data: Macao Customs Service</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</si>
  <si>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</si>
  <si>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</si>
  <si>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</si>
  <si>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</si>
  <si>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</si>
  <si>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</si>
  <si>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</si>
  <si>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</si>
  <si>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</si>
  <si>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</si>
  <si>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</si>
  <si>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</si>
  <si>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</si>
  <si>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</si>
  <si>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</si>
  <si>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</si>
  <si>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</si>
  <si>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</si>
  <si>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</si>
  <si>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</si>
  <si>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</si>
  <si>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</si>
  <si>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</si>
  <si>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</si>
  <si>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</si>
  <si>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</si>
  <si>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</si>
  <si>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</si>
  <si>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</si>
  <si>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</si>
  <si>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</si>
  <si>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</si>
  <si>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</si>
  <si>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</si>
  <si>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</si>
  <si>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</si>
  <si>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</si>
  <si>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</si>
  <si>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</si>
  <si>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</si>
  <si>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</si>
  <si>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</si>
  <si>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</si>
  <si>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</si>
  <si>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</si>
  <si>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</si>
  <si>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</si>
  <si>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</si>
  <si>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</si>
  <si>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</si>
  <si>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</si>
  <si>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</si>
  <si>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</si>
  <si>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</si>
  <si>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</si>
  <si>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</si>
  <si>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</si>
  <si>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</si>
  <si>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</si>
  <si>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</si>
  <si>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</si>
  <si>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</si>
  <si>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</si>
  <si>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</si>
  <si>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</si>
  <si>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</si>
  <si>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</si>
  <si>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</si>
  <si>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</si>
  <si>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</si>
  <si>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</si>
  <si>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</si>
  <si>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</si>
  <si>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資料來源</t>
    </r>
    <r>
      <rPr>
        <sz val="12"/>
        <rFont val="Times New Roman"/>
        <family val="1"/>
      </rPr>
      <t xml:space="preserve"> :  </t>
    </r>
    <r>
      <rPr>
        <sz val="12"/>
        <rFont val="細明體"/>
        <family val="3"/>
      </rPr>
      <t>澳門海關</t>
    </r>
  </si>
  <si>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</si>
  <si>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</si>
  <si>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</si>
  <si>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</si>
  <si>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</si>
  <si>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</si>
  <si>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</si>
  <si>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</si>
  <si>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</si>
  <si>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</si>
  <si>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</si>
  <si>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</si>
  <si>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</si>
  <si>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</si>
  <si>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</si>
  <si>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</si>
  <si>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</si>
  <si>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</si>
  <si>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</si>
  <si>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</si>
  <si>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</si>
  <si>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</si>
  <si>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</si>
  <si>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</si>
  <si>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</si>
  <si>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</si>
  <si>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</si>
  <si>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</si>
  <si>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</si>
  <si>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</si>
  <si>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</si>
  <si>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</si>
  <si>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</si>
  <si>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</si>
  <si>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</si>
  <si>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</si>
  <si>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</si>
  <si>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</si>
  <si>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</si>
  <si>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</si>
  <si>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</si>
  <si>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</si>
  <si>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</si>
  <si>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</si>
  <si>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</si>
  <si>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</si>
  <si>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</si>
  <si>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</si>
  <si>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</si>
  <si>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</si>
  <si>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</si>
  <si>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</si>
  <si>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</si>
  <si>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</si>
  <si>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</si>
  <si>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</si>
  <si>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</si>
  <si>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</si>
  <si>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</si>
  <si>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</si>
  <si>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</si>
  <si>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</si>
  <si>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</si>
  <si>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</si>
  <si>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</si>
  <si>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</si>
  <si>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</si>
  <si>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</si>
  <si>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</si>
  <si>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</si>
  <si>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</si>
  <si>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</si>
  <si>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</si>
  <si>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</si>
  <si>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</si>
  <si>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</si>
  <si>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</si>
  <si>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</si>
  <si>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</si>
  <si>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</si>
  <si>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</si>
  <si>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</si>
  <si>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</si>
  <si>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</si>
  <si>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</si>
  <si>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</si>
  <si>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</si>
  <si>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</si>
  <si>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</si>
  <si>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</si>
  <si>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</si>
  <si>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</si>
  <si>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</si>
  <si>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</si>
  <si>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</si>
  <si>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</si>
  <si>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</si>
  <si>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</si>
  <si>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</si>
  <si>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t>
  </si>
  <si>
    <t xml:space="preserve"> </t>
  </si>
  <si>
    <t>-</t>
  </si>
  <si>
    <t>絕對數值為零</t>
  </si>
  <si>
    <t>Valor absoluto igual a zero</t>
  </si>
  <si>
    <t>Absolute value equals zero</t>
  </si>
  <si>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</si>
  <si>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</si>
  <si>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a</t>
  </si>
  <si>
    <t>7-</t>
  </si>
  <si>
    <t>8-</t>
  </si>
  <si>
    <t>11-</t>
  </si>
  <si>
    <t>12-</t>
  </si>
  <si>
    <t>14-</t>
  </si>
  <si>
    <t>15-</t>
  </si>
  <si>
    <t>16-</t>
  </si>
  <si>
    <t>19-</t>
  </si>
  <si>
    <t>22-</t>
  </si>
  <si>
    <t>26-</t>
  </si>
  <si>
    <t>27-</t>
  </si>
  <si>
    <t>28-</t>
  </si>
  <si>
    <t>New Registration of Vehicles by Origin</t>
  </si>
  <si>
    <t>Movimento geral de automóveis no posto fronteiriço</t>
  </si>
  <si>
    <t>邊檢站汽車總流量</t>
  </si>
  <si>
    <t>6-</t>
  </si>
  <si>
    <t>13-</t>
  </si>
  <si>
    <t>21-</t>
  </si>
  <si>
    <t>23-</t>
  </si>
  <si>
    <t>25-</t>
  </si>
  <si>
    <t>18-</t>
  </si>
  <si>
    <t>17-</t>
  </si>
  <si>
    <t>..</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</si>
  <si>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</si>
  <si>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</si>
  <si>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a</t>
  </si>
  <si>
    <t>Total Cross-Border Vehicle Traffic</t>
  </si>
  <si>
    <t>Vehicle Traffic through the Border Gate</t>
  </si>
  <si>
    <t>Vehicle Traffic through the Checkpoint of CoTai</t>
  </si>
  <si>
    <t>Vehicle Traffic through the Checkpoint of  Trans-Border Industrial Park</t>
  </si>
  <si>
    <t>Total Number of Licensed Motor Vehicles</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</si>
  <si>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</si>
  <si>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</si>
  <si>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</si>
  <si>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</si>
  <si>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</si>
  <si>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</si>
  <si>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</si>
  <si>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</si>
  <si>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</si>
  <si>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</si>
  <si>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</si>
  <si>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</si>
  <si>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</si>
  <si>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重型汽車</t>
    </r>
    <r>
      <rPr>
        <sz val="10"/>
        <rFont val="Times New Roman"/>
        <family val="1"/>
      </rPr>
      <t xml:space="preserve">     Automóveis pesados     Heavy Automobile</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</si>
  <si>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</si>
  <si>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</si>
  <si>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</si>
  <si>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</si>
  <si>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校車
</t>
    </r>
    <r>
      <rPr>
        <sz val="10"/>
        <rFont val="Times New Roman"/>
        <family val="1"/>
      </rPr>
      <t>Transporte
 escolar
School Bus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</si>
  <si>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</si>
  <si>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</si>
  <si>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</si>
  <si>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</si>
  <si>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</si>
  <si>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</si>
  <si>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</si>
  <si>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</si>
  <si>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</si>
  <si>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</si>
  <si>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</si>
  <si>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</si>
  <si>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</si>
  <si>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t>24-</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</si>
  <si>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</si>
  <si>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</si>
  <si>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包括團體用戶使用時數</t>
  </si>
  <si>
    <t>Inclue as horas utilizadas por utente colectivo</t>
  </si>
  <si>
    <t>Including hours of usage by group subscribers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</si>
  <si>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</si>
  <si>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</si>
  <si>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</si>
  <si>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</si>
  <si>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</si>
  <si>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</si>
  <si>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a</t>
    </r>
    <r>
      <rPr>
        <sz val="8"/>
        <rFont val="細明體"/>
        <family val="3"/>
      </rPr>
      <t>包括往返澳門及其他中國大陸地區的客輪班次</t>
    </r>
  </si>
  <si>
    <t xml:space="preserve">  Inclue embarcações de passageiros que se movimentam entre Macau e outros sítios da China Continental</t>
  </si>
  <si>
    <t xml:space="preserve">  Including ferry trips between Macao and other places of Mainland China</t>
  </si>
  <si>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</si>
  <si>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</si>
  <si>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</si>
  <si>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</si>
  <si>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</si>
  <si>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</si>
  <si>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</si>
  <si>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</si>
  <si>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</si>
  <si>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t>班次  Nº  No.</t>
  </si>
  <si>
    <r>
      <t xml:space="preserve">中國大陸
</t>
    </r>
    <r>
      <rPr>
        <sz val="10"/>
        <rFont val="Times New Roman"/>
        <family val="1"/>
      </rPr>
      <t>China
Continental
Mainland 
China</t>
    </r>
  </si>
  <si>
    <r>
      <t>a</t>
    </r>
    <r>
      <rPr>
        <sz val="9"/>
        <rFont val="細明體"/>
        <family val="3"/>
      </rPr>
      <t>有關數據是表示載貨貨櫃及空貨櫃進出澳門的總次數</t>
    </r>
  </si>
  <si>
    <t xml:space="preserve"> Os valores referem-se ao número total de vezes  que os contentores </t>
  </si>
  <si>
    <t xml:space="preserve"> (cheios e vazios) entraram e saíram de Macau</t>
  </si>
  <si>
    <t xml:space="preserve"> Refers to the total number of laden and empty container trips entering </t>
  </si>
  <si>
    <t xml:space="preserve"> and exiting Macao</t>
  </si>
  <si>
    <r>
      <t xml:space="preserve">屯門
</t>
    </r>
    <r>
      <rPr>
        <sz val="10"/>
        <rFont val="Times New Roman"/>
        <family val="1"/>
      </rPr>
      <t>Tuen Mun</t>
    </r>
  </si>
  <si>
    <r>
      <t xml:space="preserve">公共汽車
</t>
    </r>
    <r>
      <rPr>
        <sz val="10"/>
        <rFont val="Times New Roman"/>
        <family val="1"/>
      </rPr>
      <t>Autocarro
Bus</t>
    </r>
  </si>
  <si>
    <t xml:space="preserve">.. </t>
  </si>
  <si>
    <r>
      <t>0</t>
    </r>
    <r>
      <rPr>
        <vertAlign val="superscript"/>
        <sz val="8"/>
        <rFont val="Times New Roman"/>
        <family val="1"/>
      </rPr>
      <t>#</t>
    </r>
  </si>
  <si>
    <t>數字少於採用單位半數</t>
  </si>
  <si>
    <t>Resultado inferior a metade da unidade adoptada</t>
  </si>
  <si>
    <t>Magnitude less than half of the unit employed</t>
  </si>
  <si>
    <t>-</t>
  </si>
  <si>
    <t>絕對數值為零</t>
  </si>
  <si>
    <t>Valor absoluto igual a zero</t>
  </si>
  <si>
    <t>Absolute value equals zero</t>
  </si>
  <si>
    <t xml:space="preserve">.. </t>
  </si>
  <si>
    <t>b</t>
  </si>
  <si>
    <t>Inclui um semi-reboque sem clindrada</t>
  </si>
  <si>
    <t>Including 1 semi-trailer with no cylinder capacity</t>
  </si>
  <si>
    <r>
      <t>包括</t>
    </r>
    <r>
      <rPr>
        <sz val="8"/>
        <rFont val="Times New Roman"/>
        <family val="1"/>
      </rPr>
      <t>1</t>
    </r>
    <r>
      <rPr>
        <sz val="8"/>
        <rFont val="細明體"/>
        <family val="3"/>
      </rPr>
      <t>架沒有汽缸容積之半掛車</t>
    </r>
  </si>
  <si>
    <t>1-10</t>
  </si>
  <si>
    <r>
      <t xml:space="preserve">       0</t>
    </r>
    <r>
      <rPr>
        <vertAlign val="superscript"/>
        <sz val="10"/>
        <rFont val="Times New Roman"/>
        <family val="1"/>
      </rPr>
      <t>#</t>
    </r>
  </si>
  <si>
    <r>
      <t xml:space="preserve">         0</t>
    </r>
    <r>
      <rPr>
        <vertAlign val="superscript"/>
        <sz val="10"/>
        <rFont val="Times New Roman"/>
        <family val="1"/>
      </rPr>
      <t>#</t>
    </r>
  </si>
  <si>
    <r>
      <t xml:space="preserve">         0</t>
    </r>
    <r>
      <rPr>
        <vertAlign val="superscript"/>
        <sz val="10"/>
        <rFont val="Times New Roman"/>
        <family val="1"/>
      </rPr>
      <t>#</t>
    </r>
  </si>
  <si>
    <r>
      <t xml:space="preserve">        0</t>
    </r>
    <r>
      <rPr>
        <vertAlign val="superscript"/>
        <sz val="10"/>
        <rFont val="Times New Roman"/>
        <family val="1"/>
      </rPr>
      <t>#</t>
    </r>
  </si>
  <si>
    <r>
      <t xml:space="preserve">        0</t>
    </r>
    <r>
      <rPr>
        <vertAlign val="superscript"/>
        <sz val="10"/>
        <rFont val="Times New Roman"/>
        <family val="1"/>
      </rPr>
      <t>#</t>
    </r>
  </si>
  <si>
    <r>
      <t>0</t>
    </r>
    <r>
      <rPr>
        <vertAlign val="superscript"/>
        <sz val="11"/>
        <rFont val="Times New Roman"/>
        <family val="1"/>
      </rPr>
      <t>#</t>
    </r>
  </si>
  <si>
    <r>
      <t>0</t>
    </r>
    <r>
      <rPr>
        <vertAlign val="superscript"/>
        <sz val="11"/>
        <rFont val="Times New Roman"/>
        <family val="1"/>
      </rPr>
      <t>#</t>
    </r>
  </si>
  <si>
    <r>
      <t xml:space="preserve">  459</t>
    </r>
    <r>
      <rPr>
        <vertAlign val="superscript"/>
        <sz val="10"/>
        <rFont val="Times New Roman"/>
        <family val="1"/>
      </rPr>
      <t>b</t>
    </r>
  </si>
  <si>
    <r>
      <t>6 607</t>
    </r>
    <r>
      <rPr>
        <vertAlign val="superscript"/>
        <sz val="10"/>
        <rFont val="Times New Roman"/>
        <family val="1"/>
      </rPr>
      <t>b</t>
    </r>
  </si>
  <si>
    <r>
      <t>6 687</t>
    </r>
    <r>
      <rPr>
        <vertAlign val="superscript"/>
        <sz val="10"/>
        <rFont val="Times New Roman"/>
        <family val="1"/>
      </rPr>
      <t>a</t>
    </r>
  </si>
  <si>
    <t>登記用戶   
Utente registado
Registered Subscribers</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</si>
</sst>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82" formatCode="#\ ##0;\-#\ ##0;\-"/>
    <numFmt numFmtId="183" formatCode="0_);[Red]\(0\)"/>
    <numFmt numFmtId="184" formatCode="0\ "/>
    <numFmt numFmtId="185" formatCode="#\ ##0;\-#\ ##0;.."/>
    <numFmt numFmtId="186" formatCode="###0"/>
    <numFmt numFmtId="187" formatCode="###\ ###\ ###\ ##0;;\-"/>
    <numFmt numFmtId="188" formatCode="\ \ #"/>
    <numFmt numFmtId="189" formatCode="###0;\-###0;&quot; &quot;"/>
    <numFmt numFmtId="190" formatCode="###0;\-###0;.."/>
    <numFmt numFmtId="191" formatCode="m&quot;月&quot;d&quot;日&quot;"/>
    <numFmt numFmtId="192" formatCode="#\ ##0\ ;\-#\ ##0\ ;\-\ "/>
    <numFmt numFmtId="193" formatCode="0_ "/>
    <numFmt numFmtId="194" formatCode="#\ ###\ ##0"/>
    <numFmt numFmtId="195" formatCode="#\ ##0;\-#\##0;\-\ "/>
    <numFmt numFmtId="196" formatCode="####\ ##0"/>
    <numFmt numFmtId="197" formatCode="_-* #,##0_-;\-* #,##0_-;_-* &quot;-&quot;??_-;_-@_-"/>
    <numFmt numFmtId="198" formatCode="#\ ##0&quot;  &quot;;\-#\ ##0;&quot; &quot;"/>
    <numFmt numFmtId="199" formatCode="0.000_);[Red]\(0.000\)"/>
    <numFmt numFmtId="200" formatCode="#,##0;\-#,##0;\-\ "/>
    <numFmt numFmtId="201" formatCode="###0;\-###0;&quot;&quot;"/>
    <numFmt numFmtId="202" formatCode="#\ ###\ ##0&quot;              &quot;;#\ ###\ ##0&quot;   &quot;;\-"/>
    <numFmt numFmtId="203" formatCode="#,##0;;&quot;&quot;"/>
    <numFmt numFmtId="204" formatCode="###\ ###\ ###\ ##0&quot;          &quot;;;\-"/>
    <numFmt numFmtId="205" formatCode="###\ ###\ ###\ ##0&quot;                  &quot;;;\-"/>
    <numFmt numFmtId="206" formatCode="###\ ###\ ###\ ##0&quot;   &quot;;;\-"/>
    <numFmt numFmtId="207" formatCode="###\ ###\ ###\ ##0&quot;      &quot;;;\-"/>
    <numFmt numFmtId="208" formatCode="###\ ###\ ###\ ##0&quot;      &quot;;;\-&quot;      &quot;"/>
    <numFmt numFmtId="209" formatCode="###\ ###\ ###\ ##0&quot;      &quot;;;\-&quot;         &quot;"/>
    <numFmt numFmtId="210" formatCode="###\ ###\ ###\ ##0&quot;         &quot;;;\-&quot;         &quot;"/>
    <numFmt numFmtId="211" formatCode="###\ ###\ ###\ ##0&quot;             &quot;;;\-&quot;         &quot;"/>
    <numFmt numFmtId="212" formatCode="###\ ###\ ###\ ##0&quot;           &quot;;;\-&quot;         &quot;"/>
    <numFmt numFmtId="213" formatCode="###\ ###\ ###\ ##0&quot;           &quot;;;\-&quot;           &quot;"/>
    <numFmt numFmtId="214" formatCode="###\ ###\ ###\ ##0&quot;        &quot;;;\-&quot;        &quot;"/>
    <numFmt numFmtId="215" formatCode="###\ ###\ ###\ ##0&quot;             &quot;;;\-&quot;             &quot;"/>
    <numFmt numFmtId="216" formatCode="###\ ###\ ###\ ##0&quot;  &quot;;;\-"/>
    <numFmt numFmtId="217" formatCode="###\ ###\ ###\ ##0&quot;        &quot;;;\-"/>
    <numFmt numFmtId="218" formatCode="###\ ###\ ###\ ##0&quot;       &quot;;;\-"/>
    <numFmt numFmtId="219" formatCode="##\ ###\ ##0&quot;    &quot;;;\-"/>
    <numFmt numFmtId="220" formatCode="##\ ###\ ##0&quot;         &quot;;;\-&quot;         &quot;"/>
    <numFmt numFmtId="221" formatCode="###\ ###\ ###\ ##0&quot;    &quot;;;\-"/>
    <numFmt numFmtId="222" formatCode="###\ ###\ ###\ ##0__;;\-"/>
    <numFmt numFmtId="223" formatCode="###\ ###\ ###\ ##0___;;\-"/>
    <numFmt numFmtId="224" formatCode="###\ ##0&quot;         &quot;;;\-&quot;         &quot;"/>
    <numFmt numFmtId="225" formatCode="#\ ###\ ##0&quot;           &quot;;;\-&quot;          &quot;"/>
    <numFmt numFmtId="226" formatCode="#\ ###\ ##0&quot;               &quot;;\-#\ ###\ ##0.0;\-\ "/>
    <numFmt numFmtId="227" formatCode="###\ ###\ ###\ ##0&quot;        &quot;;;\-&quot;           &quot;"/>
    <numFmt numFmtId="228" formatCode="###\ ##0&quot;       &quot;;;\-&quot;       &quot;"/>
    <numFmt numFmtId="229" formatCode="###\ ##0&quot;      &quot;;;\-&quot;      &quot;;@&quot;      &quot;"/>
    <numFmt numFmtId="230" formatCode="###\ ##0&quot;     &quot;;;\-&quot;     &quot;;@&quot;     &quot;"/>
    <numFmt numFmtId="231" formatCode="###\ ##0&quot;   &quot;;;\-&quot;   &quot;;@&quot;   &quot;"/>
    <numFmt numFmtId="232" formatCode="##\ ###\ ##0&quot;            &quot;;;\-&quot;            &quot;;@&quot;            &quot;"/>
    <numFmt numFmtId="233" formatCode="###\ ##0&quot;         &quot;;;\-&quot;         &quot;;@&quot;         &quot;"/>
    <numFmt numFmtId="234" formatCode="###\ ##0&quot;          &quot;;;\-&quot;          &quot;;@&quot;          &quot;"/>
    <numFmt numFmtId="235" formatCode="#,##0&quot; &quot;;\-#,##0;\-&quot; &quot;\ "/>
    <numFmt numFmtId="236" formatCode="###\ ###\ ###\ ##0&quot;     &quot;;;\-;@&quot;     &quot;"/>
    <numFmt numFmtId="237" formatCode="###\ ###\ ###\ ##0&quot;     &quot;;;\-&quot;     &quot;"/>
    <numFmt numFmtId="238" formatCode="#,##0&quot;     &quot;;\-#,##0;\-&quot;     &quot;"/>
    <numFmt numFmtId="239" formatCode="##\ ###\ ##0&quot;               &quot;;;\-&quot;                 &quot;"/>
    <numFmt numFmtId="240" formatCode="#,##0&quot;               &quot;;\-#,##0;\-\ "/>
    <numFmt numFmtId="241" formatCode="#,##0&quot; ª             &quot;;\-#,##0;\-\ "/>
    <numFmt numFmtId="242" formatCode="#,##0;\-#,##0;\-"/>
    <numFmt numFmtId="243" formatCode="###\ ###\ ###\ ##0&quot;     &quot;;;\-&quot;     &quot;;@&quot;     &quot;"/>
    <numFmt numFmtId="244" formatCode="###\ ###\ ###\ ##0&quot; &quot;;;\-&quot;     &quot;;@&quot;     &quot;"/>
    <numFmt numFmtId="245" formatCode="###\ ###\ ###\ ##0&quot; &quot;;;\-&quot;     &quot;"/>
  </numFmts>
  <fonts count="45">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
      <vertAlign val="superscript"/>
      <sz val="7"/>
      <name val="Times New Roman"/>
      <family val="1"/>
    </font>
    <font>
      <vertAlign val="superscript"/>
      <sz val="12"/>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156">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9" fontId="2" fillId="0" borderId="0" xfId="0" applyNumberFormat="1" applyFont="1" applyFill="1" applyBorder="1" applyAlignment="1">
      <alignment horizontal="left"/>
    </xf>
    <xf numFmtId="182" fontId="2" fillId="0" borderId="0" xfId="0" applyNumberFormat="1" applyFont="1" applyFill="1" applyBorder="1" applyAlignment="1" applyProtection="1">
      <alignment vertical="center"/>
      <protection hidden="1"/>
    </xf>
    <xf numFmtId="185" fontId="2" fillId="0" borderId="0" xfId="0" applyNumberFormat="1" applyFont="1" applyFill="1" applyAlignment="1" applyProtection="1">
      <alignment vertical="center"/>
      <protection hidden="1"/>
    </xf>
    <xf numFmtId="189"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201"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89" fontId="2" fillId="0" borderId="4"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185" fontId="7" fillId="0" borderId="0" xfId="0" applyNumberFormat="1" applyFont="1" applyFill="1" applyAlignment="1" applyProtection="1">
      <alignment vertical="center"/>
      <protection hidden="1"/>
    </xf>
    <xf numFmtId="185"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vertical="center"/>
      <protection hidden="1"/>
    </xf>
    <xf numFmtId="185" fontId="2" fillId="0" borderId="0" xfId="0" applyNumberFormat="1" applyFont="1" applyFill="1" applyBorder="1" applyAlignment="1" applyProtection="1">
      <alignment vertical="center"/>
      <protection hidden="1"/>
    </xf>
    <xf numFmtId="190" fontId="2" fillId="0" borderId="0" xfId="0" applyNumberFormat="1" applyFont="1" applyFill="1" applyAlignment="1" applyProtection="1">
      <alignment horizontal="left" vertical="center"/>
      <protection hidden="1"/>
    </xf>
    <xf numFmtId="190" fontId="2" fillId="0" borderId="0" xfId="0"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alignment horizontal="left" vertical="center"/>
      <protection hidden="1"/>
    </xf>
    <xf numFmtId="185" fontId="10" fillId="0" borderId="0" xfId="0" applyNumberFormat="1" applyFont="1" applyFill="1" applyBorder="1" applyAlignment="1" applyProtection="1">
      <alignment horizontal="right" vertical="center"/>
      <protection hidden="1"/>
    </xf>
    <xf numFmtId="185" fontId="2" fillId="0" borderId="4"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horizontal="right" vertical="center"/>
      <protection hidden="1"/>
    </xf>
    <xf numFmtId="182" fontId="2" fillId="0" borderId="0" xfId="0" applyNumberFormat="1" applyFont="1" applyFill="1" applyBorder="1" applyAlignment="1" applyProtection="1">
      <alignment horizontal="right" vertical="center"/>
      <protection hidden="1"/>
    </xf>
    <xf numFmtId="189" fontId="2" fillId="0" borderId="0" xfId="15"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quotePrefix="1">
      <alignment horizontal="left" vertical="center"/>
      <protection hidden="1"/>
    </xf>
    <xf numFmtId="185" fontId="16" fillId="0" borderId="0" xfId="0" applyNumberFormat="1" applyFont="1" applyFill="1" applyBorder="1" applyAlignment="1" applyProtection="1">
      <alignment horizontal="center" vertical="center"/>
      <protection hidden="1"/>
    </xf>
    <xf numFmtId="185" fontId="9" fillId="0" borderId="4" xfId="0" applyNumberFormat="1" applyFont="1" applyFill="1" applyBorder="1" applyAlignment="1" applyProtection="1">
      <alignment horizontal="center" vertical="center"/>
      <protection hidden="1"/>
    </xf>
    <xf numFmtId="185" fontId="10" fillId="0" borderId="4" xfId="0" applyNumberFormat="1" applyFont="1" applyFill="1" applyBorder="1" applyAlignment="1" applyProtection="1">
      <alignment horizontal="center" vertical="center" wrapText="1"/>
      <protection hidden="1"/>
    </xf>
    <xf numFmtId="182" fontId="13" fillId="0" borderId="0" xfId="0" applyNumberFormat="1" applyFont="1" applyFill="1" applyBorder="1" applyAlignment="1" applyProtection="1" quotePrefix="1">
      <alignment vertical="center"/>
      <protection hidden="1"/>
    </xf>
    <xf numFmtId="185"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5"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5"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0"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90" fontId="7" fillId="0" borderId="0" xfId="0" applyNumberFormat="1" applyFont="1" applyFill="1" applyBorder="1" applyAlignment="1" applyProtection="1">
      <alignment vertical="center"/>
      <protection hidden="1"/>
    </xf>
    <xf numFmtId="190"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0" fontId="7" fillId="0" borderId="0" xfId="0" applyNumberFormat="1" applyFont="1" applyFill="1" applyAlignment="1" applyProtection="1">
      <alignment vertical="center"/>
      <protection hidden="1"/>
    </xf>
    <xf numFmtId="190"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5" fontId="10" fillId="0" borderId="3" xfId="0" applyNumberFormat="1" applyFont="1" applyFill="1" applyBorder="1" applyAlignment="1" applyProtection="1">
      <alignment horizontal="center" vertical="center" wrapText="1"/>
      <protection hidden="1"/>
    </xf>
    <xf numFmtId="185" fontId="10" fillId="0" borderId="1" xfId="0" applyNumberFormat="1" applyFont="1" applyFill="1" applyBorder="1" applyAlignment="1" applyProtection="1">
      <alignment horizontal="center" vertical="center" wrapText="1"/>
      <protection hidden="1"/>
    </xf>
    <xf numFmtId="185" fontId="12" fillId="0" borderId="0" xfId="0" applyNumberFormat="1" applyFont="1" applyFill="1" applyBorder="1" applyAlignment="1">
      <alignment vertical="center"/>
    </xf>
    <xf numFmtId="190"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4" xfId="0" applyFont="1" applyFill="1" applyBorder="1" applyAlignment="1" applyProtection="1">
      <alignment horizontal="right" vertical="center"/>
      <protection hidden="1"/>
    </xf>
    <xf numFmtId="185"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9"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3"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4" fontId="10" fillId="0" borderId="4" xfId="0" applyNumberFormat="1"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shrinkToFit="1"/>
      <protection hidden="1"/>
    </xf>
    <xf numFmtId="0" fontId="10" fillId="0" borderId="4" xfId="0" applyNumberFormat="1" applyFont="1" applyFill="1" applyBorder="1" applyAlignment="1" applyProtection="1" quotePrefix="1">
      <alignment horizontal="center" vertical="center" wrapText="1" shrinkToFit="1"/>
      <protection hidden="1"/>
    </xf>
    <xf numFmtId="184" fontId="10" fillId="0" borderId="4" xfId="0" applyNumberFormat="1" applyFont="1" applyFill="1" applyBorder="1" applyAlignment="1" applyProtection="1" quotePrefix="1">
      <alignment horizontal="center" vertical="center" wrapText="1" shrinkToFit="1"/>
      <protection hidden="1"/>
    </xf>
    <xf numFmtId="189" fontId="2" fillId="0" borderId="1" xfId="0" applyNumberFormat="1"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6"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6" fontId="13"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vertical="center"/>
      <protection hidden="1"/>
    </xf>
    <xf numFmtId="0" fontId="7" fillId="0" borderId="0" xfId="0" applyFont="1" applyFill="1" applyAlignment="1">
      <alignment vertical="center"/>
    </xf>
    <xf numFmtId="192" fontId="2"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3" fontId="2" fillId="0" borderId="0" xfId="0" applyNumberFormat="1" applyFont="1" applyFill="1" applyBorder="1" applyAlignment="1" applyProtection="1">
      <alignment vertical="center"/>
      <protection hidden="1"/>
    </xf>
    <xf numFmtId="183" fontId="2" fillId="0" borderId="4" xfId="0" applyNumberFormat="1" applyFont="1" applyFill="1" applyBorder="1" applyAlignment="1" applyProtection="1">
      <alignment vertical="center"/>
      <protection hidden="1"/>
    </xf>
    <xf numFmtId="186" fontId="13" fillId="0" borderId="0" xfId="0" applyNumberFormat="1" applyFont="1" applyFill="1" applyAlignment="1" applyProtection="1">
      <alignment vertical="center"/>
      <protection hidden="1"/>
    </xf>
    <xf numFmtId="186" fontId="13" fillId="0" borderId="0" xfId="0" applyNumberFormat="1" applyFont="1" applyFill="1" applyAlignment="1" applyProtection="1">
      <alignment horizontal="left" vertical="center" wrapText="1"/>
      <protection hidden="1"/>
    </xf>
    <xf numFmtId="185" fontId="13" fillId="0" borderId="0" xfId="0" applyNumberFormat="1" applyFont="1" applyFill="1" applyAlignment="1" applyProtection="1">
      <alignment horizontal="left" vertical="center" wrapText="1"/>
      <protection hidden="1"/>
    </xf>
    <xf numFmtId="186" fontId="2" fillId="0" borderId="0" xfId="0" applyNumberFormat="1" applyFont="1" applyFill="1" applyAlignment="1" applyProtection="1">
      <alignment horizontal="left" vertical="center"/>
      <protection hidden="1"/>
    </xf>
    <xf numFmtId="185"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92" fontId="2" fillId="0" borderId="4" xfId="0" applyNumberFormat="1" applyFont="1" applyFill="1" applyBorder="1" applyAlignment="1">
      <alignment vertical="center"/>
    </xf>
    <xf numFmtId="189"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185" fontId="19" fillId="0" borderId="0" xfId="0" applyNumberFormat="1" applyFont="1" applyFill="1" applyBorder="1" applyAlignment="1" applyProtection="1">
      <alignment vertical="center"/>
      <protection hidden="1"/>
    </xf>
    <xf numFmtId="190"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5" fontId="6" fillId="0" borderId="0" xfId="0" applyNumberFormat="1" applyFont="1" applyFill="1" applyAlignment="1" applyProtection="1">
      <alignment vertical="center"/>
      <protection hidden="1"/>
    </xf>
    <xf numFmtId="190" fontId="6" fillId="0" borderId="0" xfId="0" applyNumberFormat="1" applyFont="1" applyFill="1" applyAlignment="1" applyProtection="1">
      <alignment vertical="center"/>
      <protection hidden="1"/>
    </xf>
    <xf numFmtId="0" fontId="21" fillId="0" borderId="4"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88" fontId="22" fillId="0" borderId="0" xfId="0" applyNumberFormat="1" applyFont="1" applyFill="1" applyBorder="1" applyAlignment="1" applyProtection="1" quotePrefix="1">
      <alignment horizontal="left" vertical="center"/>
      <protection hidden="1"/>
    </xf>
    <xf numFmtId="182" fontId="22" fillId="0" borderId="0" xfId="0" applyNumberFormat="1" applyFont="1" applyFill="1" applyBorder="1" applyAlignment="1" applyProtection="1">
      <alignment vertical="center"/>
      <protection hidden="1"/>
    </xf>
    <xf numFmtId="182"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5"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185" fontId="7"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vertical="center"/>
      <protection hidden="1"/>
    </xf>
    <xf numFmtId="190" fontId="24" fillId="0" borderId="0" xfId="0" applyNumberFormat="1" applyFont="1" applyFill="1" applyBorder="1" applyAlignment="1" applyProtection="1">
      <alignment vertical="center"/>
      <protection hidden="1"/>
    </xf>
    <xf numFmtId="185" fontId="19" fillId="0" borderId="0" xfId="0" applyNumberFormat="1" applyFont="1" applyFill="1" applyAlignment="1" applyProtection="1">
      <alignment vertical="center"/>
      <protection hidden="1"/>
    </xf>
    <xf numFmtId="185" fontId="5" fillId="0" borderId="0" xfId="0" applyNumberFormat="1" applyFont="1" applyFill="1" applyBorder="1" applyAlignment="1" applyProtection="1">
      <alignment horizontal="right" vertical="center"/>
      <protection hidden="1"/>
    </xf>
    <xf numFmtId="185" fontId="9" fillId="0" borderId="3"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wrapText="1"/>
      <protection hidden="1"/>
    </xf>
    <xf numFmtId="185" fontId="9" fillId="0" borderId="5" xfId="0" applyNumberFormat="1" applyFont="1" applyFill="1" applyBorder="1" applyAlignment="1" applyProtection="1">
      <alignment horizontal="center" vertical="center" wrapText="1"/>
      <protection hidden="1"/>
    </xf>
    <xf numFmtId="185"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5"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85" fontId="8" fillId="0" borderId="0" xfId="0" applyNumberFormat="1" applyFont="1" applyFill="1" applyAlignment="1" applyProtection="1">
      <alignment horizontal="left" vertical="center"/>
      <protection hidden="1"/>
    </xf>
    <xf numFmtId="187" fontId="28" fillId="0" borderId="0" xfId="0" applyNumberFormat="1" applyFont="1" applyAlignment="1">
      <alignment horizontal="right" vertical="center"/>
    </xf>
    <xf numFmtId="185" fontId="20"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5"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4" fontId="20" fillId="0" borderId="4"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0" fontId="2" fillId="0" borderId="0" xfId="0" applyFont="1" applyFill="1" applyAlignment="1" applyProtection="1" quotePrefix="1">
      <alignment horizontal="left" vertical="center"/>
      <protection hidden="1"/>
    </xf>
    <xf numFmtId="187" fontId="11" fillId="0" borderId="0" xfId="0" applyNumberFormat="1" applyFont="1" applyAlignment="1">
      <alignment horizontal="right" vertical="center"/>
    </xf>
    <xf numFmtId="185" fontId="10" fillId="0" borderId="0" xfId="0" applyNumberFormat="1" applyFont="1" applyFill="1" applyAlignment="1" applyProtection="1">
      <alignment vertical="center"/>
      <protection hidden="1"/>
    </xf>
    <xf numFmtId="185"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5"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32" fillId="0" borderId="3" xfId="0" applyFont="1" applyFill="1" applyBorder="1" applyAlignment="1" applyProtection="1">
      <alignment horizontal="center" vertical="center" wrapText="1"/>
      <protection hidden="1"/>
    </xf>
    <xf numFmtId="184" fontId="32" fillId="0" borderId="1"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3" fillId="0" borderId="0" xfId="18" applyNumberFormat="1" applyFont="1" applyAlignment="1">
      <alignment/>
      <protection/>
    </xf>
    <xf numFmtId="0" fontId="33" fillId="0" borderId="0" xfId="19" applyFont="1">
      <alignment/>
      <protection/>
    </xf>
    <xf numFmtId="0" fontId="19" fillId="0" borderId="0" xfId="0" applyFont="1" applyFill="1" applyBorder="1" applyAlignment="1" applyProtection="1">
      <alignment vertical="center" wrapText="1"/>
      <protection hidden="1"/>
    </xf>
    <xf numFmtId="184"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4" fontId="9" fillId="0" borderId="4" xfId="0" applyNumberFormat="1" applyFont="1" applyFill="1" applyBorder="1" applyAlignment="1" applyProtection="1">
      <alignment horizontal="center" vertical="center" wrapText="1"/>
      <protection hidden="1"/>
    </xf>
    <xf numFmtId="184"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84" fontId="9" fillId="0" borderId="1" xfId="0" applyNumberFormat="1" applyFont="1" applyFill="1" applyBorder="1" applyAlignment="1" applyProtection="1">
      <alignment horizontal="center" vertical="center" wrapText="1"/>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4"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3" xfId="0" applyFont="1" applyFill="1" applyBorder="1" applyAlignment="1" applyProtection="1">
      <alignment horizontal="center" vertical="center" wrapText="1"/>
      <protection hidden="1"/>
    </xf>
    <xf numFmtId="0" fontId="24" fillId="0" borderId="4" xfId="0" applyFont="1" applyFill="1" applyBorder="1" applyAlignment="1" applyProtection="1">
      <alignment vertical="center"/>
      <protection hidden="1"/>
    </xf>
    <xf numFmtId="187" fontId="24" fillId="0" borderId="0" xfId="0" applyNumberFormat="1" applyFont="1" applyAlignment="1">
      <alignment vertical="center"/>
    </xf>
    <xf numFmtId="187" fontId="24" fillId="0" borderId="0" xfId="0" applyNumberFormat="1" applyFont="1" applyAlignment="1">
      <alignment horizontal="right" vertical="center"/>
    </xf>
    <xf numFmtId="187" fontId="24" fillId="0" borderId="0" xfId="0" applyNumberFormat="1" applyFont="1" applyBorder="1" applyAlignment="1">
      <alignment vertical="center"/>
    </xf>
    <xf numFmtId="0" fontId="35" fillId="0" borderId="0" xfId="0" applyFont="1" applyFill="1" applyAlignment="1" applyProtection="1">
      <alignment vertical="center"/>
      <protection hidden="1"/>
    </xf>
    <xf numFmtId="0" fontId="35" fillId="0" borderId="0" xfId="0" applyFont="1" applyFill="1" applyAlignment="1">
      <alignment vertical="center"/>
    </xf>
    <xf numFmtId="0" fontId="36" fillId="0" borderId="0" xfId="0" applyFont="1" applyFill="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Alignment="1">
      <alignment vertical="center"/>
    </xf>
    <xf numFmtId="0" fontId="36" fillId="0" borderId="0" xfId="0" applyNumberFormat="1" applyFont="1" applyFill="1" applyAlignment="1" applyProtection="1">
      <alignment vertical="center"/>
      <protection hidden="1"/>
    </xf>
    <xf numFmtId="182" fontId="36"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8" fillId="0" borderId="0" xfId="16" applyNumberFormat="1" applyFont="1" applyFill="1" applyAlignment="1" applyProtection="1">
      <alignment vertical="center"/>
      <protection hidden="1"/>
    </xf>
    <xf numFmtId="0" fontId="38" fillId="0" borderId="0" xfId="15" applyNumberFormat="1" applyFont="1" applyFill="1" applyBorder="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7"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4" fontId="9" fillId="0" borderId="3"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4"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195" fontId="24"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95" fontId="19" fillId="0" borderId="0" xfId="0" applyNumberFormat="1" applyFont="1" applyFill="1" applyBorder="1" applyAlignment="1" applyProtection="1">
      <alignment horizontal="right" vertical="center"/>
      <protection hidden="1"/>
    </xf>
    <xf numFmtId="195" fontId="6" fillId="0" borderId="0" xfId="0" applyNumberFormat="1" applyFont="1" applyFill="1" applyAlignment="1" applyProtection="1">
      <alignment vertical="center"/>
      <protection hidden="1"/>
    </xf>
    <xf numFmtId="195" fontId="5" fillId="0" borderId="3" xfId="0" applyNumberFormat="1" applyFont="1" applyFill="1" applyBorder="1" applyAlignment="1" applyProtection="1">
      <alignment horizontal="center" vertical="center" wrapText="1"/>
      <protection hidden="1"/>
    </xf>
    <xf numFmtId="195" fontId="5" fillId="0" borderId="1"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2" fontId="8" fillId="0" borderId="0" xfId="0" applyNumberFormat="1" applyFont="1" applyFill="1" applyAlignment="1" applyProtection="1">
      <alignment horizontal="right" vertical="center"/>
      <protection hidden="1"/>
    </xf>
    <xf numFmtId="195" fontId="8" fillId="0" borderId="0" xfId="0" applyNumberFormat="1" applyFont="1" applyFill="1" applyBorder="1" applyAlignment="1" applyProtection="1">
      <alignment horizontal="right" vertical="center"/>
      <protection hidden="1"/>
    </xf>
    <xf numFmtId="0" fontId="24" fillId="0" borderId="0" xfId="0" applyFont="1" applyFill="1" applyBorder="1" applyAlignment="1">
      <alignment vertical="center"/>
    </xf>
    <xf numFmtId="185" fontId="8" fillId="0" borderId="0" xfId="0" applyNumberFormat="1" applyFont="1" applyFill="1" applyBorder="1" applyAlignment="1" applyProtection="1">
      <alignment horizontal="center" vertical="center"/>
      <protection hidden="1"/>
    </xf>
    <xf numFmtId="182"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95" fontId="9" fillId="0" borderId="0" xfId="0" applyNumberFormat="1" applyFont="1" applyFill="1" applyAlignment="1" applyProtection="1">
      <alignment horizontal="right" vertical="center"/>
      <protection hidden="1"/>
    </xf>
    <xf numFmtId="195" fontId="7" fillId="0" borderId="0" xfId="0" applyNumberFormat="1" applyFont="1" applyFill="1" applyBorder="1" applyAlignment="1" applyProtection="1">
      <alignment horizontal="right" vertical="center"/>
      <protection hidden="1"/>
    </xf>
    <xf numFmtId="191" fontId="2" fillId="0" borderId="0" xfId="0" applyNumberFormat="1" applyFont="1" applyFill="1" applyBorder="1" applyAlignment="1">
      <alignment vertical="center"/>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195"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5"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3"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88" fontId="7" fillId="0" borderId="0" xfId="0" applyNumberFormat="1" applyFont="1" applyFill="1" applyBorder="1" applyAlignment="1" applyProtection="1" quotePrefix="1">
      <alignment horizontal="left" vertical="center" readingOrder="1"/>
      <protection hidden="1"/>
    </xf>
    <xf numFmtId="187" fontId="8" fillId="0" borderId="4" xfId="0" applyNumberFormat="1" applyFont="1" applyFill="1" applyBorder="1" applyAlignment="1" applyProtection="1">
      <alignment vertical="center" readingOrder="1"/>
      <protection hidden="1"/>
    </xf>
    <xf numFmtId="187"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6"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5" fontId="40"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5"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4"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4" xfId="0" applyFont="1" applyFill="1" applyBorder="1" applyAlignment="1" applyProtection="1" quotePrefix="1">
      <alignment horizontal="left" vertical="center"/>
      <protection hidden="1"/>
    </xf>
    <xf numFmtId="187"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7" fontId="7" fillId="0" borderId="0" xfId="0" applyNumberFormat="1"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2" fontId="7" fillId="0" borderId="0" xfId="16" applyNumberFormat="1" applyFont="1" applyFill="1" applyAlignment="1" applyProtection="1">
      <alignment horizontal="right" vertical="center"/>
      <protection hidden="1"/>
    </xf>
    <xf numFmtId="182" fontId="7" fillId="0" borderId="0" xfId="16" applyNumberFormat="1" applyFont="1" applyFill="1" applyAlignment="1" applyProtection="1">
      <alignment horizontal="left" vertical="center"/>
      <protection hidden="1"/>
    </xf>
    <xf numFmtId="187" fontId="7" fillId="0" borderId="0" xfId="0" applyNumberFormat="1" applyFont="1" applyAlignment="1">
      <alignment horizontal="right" vertical="center"/>
    </xf>
    <xf numFmtId="199" fontId="7" fillId="0" borderId="0" xfId="16" applyNumberFormat="1" applyFont="1" applyFill="1" applyAlignment="1" applyProtection="1">
      <alignment vertical="center"/>
      <protection hidden="1"/>
    </xf>
    <xf numFmtId="185"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5" fontId="7" fillId="0" borderId="8"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39" fillId="0" borderId="0" xfId="0" applyFont="1" applyFill="1" applyBorder="1" applyAlignment="1" quotePrefix="1">
      <alignment horizontal="right" vertical="center"/>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5" fontId="2" fillId="0" borderId="0" xfId="0" applyNumberFormat="1" applyFont="1" applyFill="1" applyBorder="1" applyAlignment="1" applyProtection="1">
      <alignment horizontal="left" vertical="center"/>
      <protection hidden="1"/>
    </xf>
    <xf numFmtId="186"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6" fontId="8" fillId="0" borderId="0" xfId="0" applyNumberFormat="1" applyFont="1" applyFill="1" applyBorder="1" applyAlignment="1" applyProtection="1">
      <alignment horizontal="right" vertical="center"/>
      <protection hidden="1"/>
    </xf>
    <xf numFmtId="186"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89" fontId="2" fillId="0" borderId="9" xfId="0" applyNumberFormat="1" applyFont="1" applyFill="1" applyBorder="1" applyAlignment="1">
      <alignment horizontal="left"/>
    </xf>
    <xf numFmtId="189" fontId="19" fillId="0" borderId="9" xfId="0" applyNumberFormat="1" applyFont="1" applyFill="1" applyBorder="1" applyAlignment="1">
      <alignment horizontal="left"/>
    </xf>
    <xf numFmtId="189" fontId="19" fillId="0" borderId="2" xfId="0" applyNumberFormat="1" applyFont="1" applyFill="1" applyBorder="1" applyAlignment="1">
      <alignment horizontal="left"/>
    </xf>
    <xf numFmtId="189" fontId="24" fillId="0" borderId="9" xfId="0" applyNumberFormat="1" applyFont="1" applyFill="1" applyBorder="1" applyAlignment="1">
      <alignment horizontal="left"/>
    </xf>
    <xf numFmtId="189" fontId="24" fillId="0" borderId="2" xfId="0" applyNumberFormat="1" applyFont="1" applyFill="1" applyBorder="1" applyAlignment="1">
      <alignment horizontal="left"/>
    </xf>
    <xf numFmtId="189" fontId="7" fillId="0" borderId="9" xfId="0" applyNumberFormat="1" applyFont="1" applyFill="1" applyBorder="1" applyAlignment="1">
      <alignment horizontal="left"/>
    </xf>
    <xf numFmtId="189" fontId="7" fillId="0" borderId="2" xfId="0" applyNumberFormat="1" applyFont="1" applyFill="1" applyBorder="1" applyAlignment="1">
      <alignment horizontal="left"/>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205" fontId="2" fillId="0" borderId="0" xfId="0" applyNumberFormat="1" applyFont="1" applyFill="1" applyBorder="1" applyAlignment="1">
      <alignment horizontal="right"/>
    </xf>
    <xf numFmtId="0" fontId="2" fillId="0" borderId="0" xfId="0" applyFont="1" applyFill="1" applyAlignment="1" quotePrefix="1">
      <alignment horizontal="right" vertical="center"/>
    </xf>
    <xf numFmtId="184"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184" fontId="9" fillId="0" borderId="0" xfId="0" applyNumberFormat="1" applyFont="1" applyFill="1" applyBorder="1" applyAlignment="1" applyProtection="1">
      <alignment horizontal="center" vertical="center" wrapText="1"/>
      <protection hidden="1"/>
    </xf>
    <xf numFmtId="184" fontId="32" fillId="0" borderId="0" xfId="0" applyNumberFormat="1" applyFont="1" applyFill="1" applyBorder="1" applyAlignment="1" applyProtection="1">
      <alignment horizontal="center" vertical="center" wrapText="1"/>
      <protection hidden="1"/>
    </xf>
    <xf numFmtId="0" fontId="39" fillId="0" borderId="0" xfId="0" applyFont="1" applyFill="1" applyAlignment="1" applyProtection="1">
      <alignment horizontal="right" vertical="center" readingOrder="1"/>
      <protection hidden="1"/>
    </xf>
    <xf numFmtId="182" fontId="39" fillId="0" borderId="0"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center" vertical="center" wrapText="1"/>
      <protection hidden="1"/>
    </xf>
    <xf numFmtId="186" fontId="13" fillId="0" borderId="0" xfId="0" applyNumberFormat="1" applyFont="1" applyFill="1" applyBorder="1" applyAlignment="1" applyProtection="1">
      <alignment horizontal="right" vertical="center"/>
      <protection hidden="1"/>
    </xf>
    <xf numFmtId="185" fontId="10" fillId="0" borderId="0" xfId="0" applyNumberFormat="1" applyFont="1" applyFill="1" applyBorder="1" applyAlignment="1" applyProtection="1">
      <alignment horizontal="center" vertical="center" wrapText="1"/>
      <protection hidden="1"/>
    </xf>
    <xf numFmtId="186"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85"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182" fontId="2" fillId="0" borderId="0" xfId="0" applyNumberFormat="1"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11" fillId="0" borderId="0" xfId="0" applyNumberFormat="1" applyFont="1" applyFill="1" applyBorder="1" applyAlignment="1">
      <alignment vertical="center"/>
    </xf>
    <xf numFmtId="0" fontId="20" fillId="0" borderId="0" xfId="16" applyFont="1" applyFill="1" applyAlignment="1" applyProtection="1">
      <alignment horizontal="left" vertical="center"/>
      <protection locked="0"/>
    </xf>
    <xf numFmtId="187" fontId="2" fillId="0" borderId="0" xfId="0" applyNumberFormat="1" applyFont="1" applyAlignment="1" applyProtection="1">
      <alignment horizontal="right" vertical="center"/>
      <protection locked="0"/>
    </xf>
    <xf numFmtId="0" fontId="19" fillId="0" borderId="0" xfId="16" applyFont="1" applyFill="1" applyAlignment="1" applyProtection="1">
      <alignment horizontal="left" vertical="center"/>
      <protection locked="0"/>
    </xf>
    <xf numFmtId="187" fontId="28" fillId="0" borderId="0" xfId="0" applyNumberFormat="1" applyFont="1" applyAlignment="1" applyProtection="1">
      <alignment horizontal="right" vertical="center"/>
      <protection locked="0"/>
    </xf>
    <xf numFmtId="0" fontId="20" fillId="0" borderId="1"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186"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97"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97"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90"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90" fontId="7" fillId="0" borderId="0" xfId="0" applyNumberFormat="1" applyFont="1" applyFill="1" applyBorder="1" applyAlignment="1" applyProtection="1">
      <alignment horizontal="left" vertical="top"/>
      <protection hidden="1"/>
    </xf>
    <xf numFmtId="185" fontId="7" fillId="0" borderId="0" xfId="0" applyNumberFormat="1" applyFont="1" applyFill="1" applyBorder="1" applyAlignment="1" applyProtection="1">
      <alignment horizontal="left" vertical="top"/>
      <protection hidden="1"/>
    </xf>
    <xf numFmtId="190" fontId="7" fillId="0" borderId="0" xfId="0" applyNumberFormat="1" applyFont="1" applyFill="1" applyAlignment="1" applyProtection="1">
      <alignment horizontal="left" vertical="top"/>
      <protection hidden="1"/>
    </xf>
    <xf numFmtId="185"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85"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6"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86"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85" fontId="2" fillId="0" borderId="0" xfId="0" applyNumberFormat="1" applyFont="1" applyFill="1" applyBorder="1" applyAlignment="1" applyProtection="1">
      <alignment vertical="top"/>
      <protection hidden="1"/>
    </xf>
    <xf numFmtId="185"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3"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1" fillId="0" borderId="0" xfId="0" applyFont="1" applyFill="1" applyBorder="1" applyAlignment="1" applyProtection="1">
      <alignment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4"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8" fillId="0" borderId="0" xfId="16" applyNumberFormat="1" applyFont="1" applyFill="1" applyAlignment="1" applyProtection="1">
      <alignment vertical="top"/>
      <protection hidden="1"/>
    </xf>
    <xf numFmtId="0" fontId="38" fillId="0" borderId="0" xfId="15" applyNumberFormat="1" applyFont="1" applyFill="1" applyBorder="1" applyAlignment="1" applyProtection="1">
      <alignment vertical="top"/>
      <protection hidden="1"/>
    </xf>
    <xf numFmtId="0" fontId="38"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2"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95" fontId="38" fillId="0" borderId="0" xfId="0" applyNumberFormat="1" applyFont="1" applyFill="1" applyAlignment="1" applyProtection="1">
      <alignment vertical="top"/>
      <protection hidden="1"/>
    </xf>
    <xf numFmtId="195"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95" fontId="24" fillId="0" borderId="0" xfId="0" applyNumberFormat="1" applyFont="1" applyFill="1" applyAlignment="1" applyProtection="1">
      <alignment vertical="top"/>
      <protection hidden="1"/>
    </xf>
    <xf numFmtId="195" fontId="24" fillId="0" borderId="0" xfId="0" applyNumberFormat="1" applyFont="1" applyFill="1" applyAlignment="1" applyProtection="1">
      <alignment horizontal="center" vertical="top"/>
      <protection hidden="1"/>
    </xf>
    <xf numFmtId="0" fontId="38"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8" fillId="0" borderId="0" xfId="15" applyFont="1" applyFill="1" applyBorder="1" applyAlignment="1" applyProtection="1">
      <alignment horizontal="center" vertical="top"/>
      <protection hidden="1"/>
    </xf>
    <xf numFmtId="0" fontId="38" fillId="0" borderId="0" xfId="0" applyFont="1" applyFill="1" applyAlignment="1" applyProtection="1">
      <alignment horizontal="center" vertical="top"/>
      <protection hidden="1"/>
    </xf>
    <xf numFmtId="0" fontId="38" fillId="0" borderId="0" xfId="0" applyFont="1" applyFill="1" applyBorder="1" applyAlignment="1" applyProtection="1">
      <alignment vertical="top"/>
      <protection hidden="1"/>
    </xf>
    <xf numFmtId="0" fontId="38" fillId="0" borderId="0" xfId="0" applyFont="1" applyFill="1" applyBorder="1" applyAlignment="1" applyProtection="1">
      <alignment horizontal="center" vertical="top"/>
      <protection hidden="1"/>
    </xf>
    <xf numFmtId="189" fontId="2" fillId="0" borderId="0" xfId="15" applyNumberFormat="1" applyFont="1" applyFill="1" applyBorder="1" applyAlignment="1" applyProtection="1">
      <alignment horizontal="center"/>
      <protection hidden="1"/>
    </xf>
    <xf numFmtId="198" fontId="2" fillId="0" borderId="2" xfId="0" applyNumberFormat="1" applyFont="1" applyFill="1" applyBorder="1" applyAlignment="1">
      <alignment horizontal="left"/>
    </xf>
    <xf numFmtId="226" fontId="2" fillId="0" borderId="10" xfId="21" applyNumberFormat="1" applyFont="1" applyFill="1" applyBorder="1" applyAlignment="1" applyProtection="1">
      <alignment horizontal="right"/>
      <protection hidden="1"/>
    </xf>
    <xf numFmtId="226" fontId="2" fillId="0" borderId="0" xfId="21" applyNumberFormat="1" applyFont="1" applyFill="1" applyBorder="1" applyAlignment="1" applyProtection="1">
      <alignment horizontal="right"/>
      <protection hidden="1"/>
    </xf>
    <xf numFmtId="187" fontId="2" fillId="0" borderId="0" xfId="21" applyNumberFormat="1" applyFont="1" applyFill="1" applyBorder="1" applyAlignment="1" applyProtection="1">
      <alignment horizontal="center"/>
      <protection hidden="1"/>
    </xf>
    <xf numFmtId="0" fontId="9" fillId="0" borderId="0" xfId="0" applyFont="1" applyFill="1" applyBorder="1" applyAlignment="1">
      <alignment/>
    </xf>
    <xf numFmtId="0" fontId="2" fillId="0" borderId="0" xfId="0" applyFont="1" applyFill="1" applyBorder="1" applyAlignment="1">
      <alignment/>
    </xf>
    <xf numFmtId="203" fontId="2" fillId="0" borderId="2"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2" fillId="0" borderId="0" xfId="0" applyFont="1" applyFill="1" applyBorder="1" applyAlignment="1" applyProtection="1">
      <alignment/>
      <protection/>
    </xf>
    <xf numFmtId="189" fontId="2" fillId="0" borderId="4" xfId="15" applyNumberFormat="1" applyFont="1" applyFill="1" applyBorder="1" applyAlignment="1" applyProtection="1">
      <alignment horizontal="center"/>
      <protection hidden="1"/>
    </xf>
    <xf numFmtId="226" fontId="2" fillId="0" borderId="7" xfId="21" applyNumberFormat="1" applyFont="1" applyFill="1" applyBorder="1" applyAlignment="1" applyProtection="1">
      <alignment horizontal="right"/>
      <protection locked="0"/>
    </xf>
    <xf numFmtId="226" fontId="2" fillId="0" borderId="4" xfId="21" applyNumberFormat="1" applyFont="1" applyFill="1" applyBorder="1" applyAlignment="1" applyProtection="1">
      <alignment horizontal="right"/>
      <protection locked="0"/>
    </xf>
    <xf numFmtId="187" fontId="2" fillId="0" borderId="0" xfId="21" applyNumberFormat="1" applyFont="1" applyFill="1" applyBorder="1" applyAlignment="1" applyProtection="1">
      <alignment horizontal="center"/>
      <protection locked="0"/>
    </xf>
    <xf numFmtId="0" fontId="9"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217" fontId="2" fillId="0" borderId="0" xfId="0" applyNumberFormat="1" applyFont="1" applyAlignment="1">
      <alignment horizontal="right"/>
    </xf>
    <xf numFmtId="204" fontId="2" fillId="0" borderId="0" xfId="0" applyNumberFormat="1" applyFont="1" applyAlignment="1">
      <alignment horizontal="right"/>
    </xf>
    <xf numFmtId="203" fontId="2" fillId="0" borderId="2" xfId="0" applyNumberFormat="1" applyFont="1" applyFill="1" applyBorder="1" applyAlignment="1">
      <alignment horizontal="left"/>
    </xf>
    <xf numFmtId="217" fontId="2" fillId="0" borderId="0" xfId="0" applyNumberFormat="1" applyFont="1" applyAlignment="1" applyProtection="1">
      <alignment horizontal="right"/>
      <protection/>
    </xf>
    <xf numFmtId="204" fontId="2" fillId="0" borderId="0" xfId="0" applyNumberFormat="1" applyFont="1" applyAlignment="1" applyProtection="1">
      <alignment horizontal="right"/>
      <protection/>
    </xf>
    <xf numFmtId="189" fontId="2" fillId="0" borderId="4" xfId="15" applyNumberFormat="1" applyFont="1" applyFill="1" applyBorder="1" applyAlignment="1" applyProtection="1">
      <alignment horizontal="center"/>
      <protection hidden="1" locked="0"/>
    </xf>
    <xf numFmtId="203" fontId="2" fillId="0" borderId="5" xfId="0" applyNumberFormat="1" applyFont="1" applyFill="1" applyBorder="1" applyAlignment="1" applyProtection="1">
      <alignment horizontal="left"/>
      <protection locked="0"/>
    </xf>
    <xf numFmtId="217" fontId="2" fillId="0" borderId="4" xfId="0" applyNumberFormat="1" applyFont="1" applyBorder="1" applyAlignment="1" applyProtection="1">
      <alignment horizontal="right"/>
      <protection locked="0"/>
    </xf>
    <xf numFmtId="204" fontId="2" fillId="0" borderId="4" xfId="0" applyNumberFormat="1" applyFont="1" applyBorder="1" applyAlignment="1" applyProtection="1">
      <alignment horizontal="right"/>
      <protection locked="0"/>
    </xf>
    <xf numFmtId="204" fontId="2" fillId="0" borderId="0" xfId="0" applyNumberFormat="1" applyFont="1" applyFill="1" applyBorder="1" applyAlignment="1">
      <alignment horizontal="center" wrapText="1"/>
    </xf>
    <xf numFmtId="204" fontId="2" fillId="0" borderId="0" xfId="0" applyNumberFormat="1" applyFont="1" applyFill="1" applyBorder="1" applyAlignment="1" applyProtection="1">
      <alignment horizontal="center" wrapText="1"/>
      <protection/>
    </xf>
    <xf numFmtId="204" fontId="2" fillId="0" borderId="4" xfId="0" applyNumberFormat="1" applyFont="1" applyFill="1" applyBorder="1" applyAlignment="1" applyProtection="1">
      <alignment horizontal="center" wrapText="1"/>
      <protection locked="0"/>
    </xf>
    <xf numFmtId="49" fontId="2" fillId="0" borderId="0" xfId="15" applyNumberFormat="1" applyFont="1" applyFill="1" applyBorder="1" applyAlignment="1" applyProtection="1">
      <alignment horizontal="center"/>
      <protection hidden="1"/>
    </xf>
    <xf numFmtId="205" fontId="2" fillId="0" borderId="0" xfId="0" applyNumberFormat="1" applyFont="1" applyFill="1" applyBorder="1" applyAlignment="1" applyProtection="1">
      <alignment horizontal="right"/>
      <protection hidden="1"/>
    </xf>
    <xf numFmtId="205" fontId="2" fillId="0" borderId="4" xfId="0" applyNumberFormat="1" applyFont="1" applyFill="1" applyBorder="1" applyAlignment="1" applyProtection="1">
      <alignment horizontal="right"/>
      <protection locked="0"/>
    </xf>
    <xf numFmtId="206" fontId="2" fillId="0" borderId="10" xfId="0" applyNumberFormat="1" applyFont="1" applyFill="1" applyBorder="1" applyAlignment="1" applyProtection="1">
      <alignment horizontal="right"/>
      <protection hidden="1"/>
    </xf>
    <xf numFmtId="207" fontId="2" fillId="0" borderId="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protection hidden="1"/>
    </xf>
    <xf numFmtId="185" fontId="2" fillId="0" borderId="0" xfId="0" applyNumberFormat="1" applyFont="1" applyFill="1" applyAlignment="1" applyProtection="1">
      <alignment/>
      <protection hidden="1"/>
    </xf>
    <xf numFmtId="182" fontId="2" fillId="0" borderId="0" xfId="0" applyNumberFormat="1" applyFont="1" applyFill="1" applyBorder="1" applyAlignment="1" applyProtection="1">
      <alignment horizontal="center"/>
      <protection hidden="1"/>
    </xf>
    <xf numFmtId="208" fontId="2" fillId="0" borderId="0" xfId="0" applyNumberFormat="1" applyFont="1" applyFill="1" applyBorder="1" applyAlignment="1" applyProtection="1">
      <alignment/>
      <protection hidden="1"/>
    </xf>
    <xf numFmtId="209" fontId="2" fillId="0" borderId="0" xfId="0" applyNumberFormat="1" applyFont="1" applyFill="1" applyBorder="1" applyAlignment="1" applyProtection="1">
      <alignment/>
      <protection hidden="1"/>
    </xf>
    <xf numFmtId="189" fontId="2" fillId="0" borderId="0" xfId="15" applyNumberFormat="1" applyFont="1" applyFill="1" applyBorder="1" applyAlignment="1" applyProtection="1">
      <alignment horizontal="center"/>
      <protection locked="0"/>
    </xf>
    <xf numFmtId="203" fontId="2" fillId="0" borderId="2" xfId="0" applyNumberFormat="1" applyFont="1" applyFill="1" applyBorder="1" applyAlignment="1" applyProtection="1">
      <alignment horizontal="left"/>
      <protection locked="0"/>
    </xf>
    <xf numFmtId="206" fontId="2" fillId="0" borderId="10" xfId="0" applyNumberFormat="1" applyFont="1" applyFill="1" applyBorder="1" applyAlignment="1" applyProtection="1">
      <alignment horizontal="right"/>
      <protection locked="0"/>
    </xf>
    <xf numFmtId="207" fontId="2" fillId="0" borderId="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hidden="1" locked="0"/>
    </xf>
    <xf numFmtId="209" fontId="2" fillId="0" borderId="0" xfId="0" applyNumberFormat="1" applyFont="1" applyFill="1" applyBorder="1" applyAlignment="1" applyProtection="1">
      <alignment/>
      <protection locked="0"/>
    </xf>
    <xf numFmtId="206" fontId="2" fillId="0" borderId="7" xfId="0" applyNumberFormat="1" applyFont="1" applyFill="1" applyBorder="1" applyAlignment="1" applyProtection="1">
      <alignment horizontal="right"/>
      <protection hidden="1"/>
    </xf>
    <xf numFmtId="207" fontId="2" fillId="0" borderId="4" xfId="0" applyNumberFormat="1" applyFont="1" applyFill="1" applyBorder="1" applyAlignment="1" applyProtection="1">
      <alignment horizontal="right"/>
      <protection hidden="1"/>
    </xf>
    <xf numFmtId="208" fontId="2" fillId="0" borderId="4"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207" fontId="2" fillId="0" borderId="10" xfId="0" applyNumberFormat="1" applyFont="1" applyFill="1" applyBorder="1" applyAlignment="1" applyProtection="1">
      <alignment/>
      <protection hidden="1"/>
    </xf>
    <xf numFmtId="207" fontId="2" fillId="0" borderId="10" xfId="0" applyNumberFormat="1" applyFont="1" applyFill="1" applyBorder="1" applyAlignment="1" applyProtection="1">
      <alignment/>
      <protection locked="0"/>
    </xf>
    <xf numFmtId="208" fontId="2" fillId="0" borderId="0" xfId="0" applyNumberFormat="1" applyFont="1" applyFill="1" applyBorder="1" applyAlignment="1" applyProtection="1">
      <alignment/>
      <protection locked="0"/>
    </xf>
    <xf numFmtId="49" fontId="2" fillId="0" borderId="4" xfId="15" applyNumberFormat="1" applyFont="1" applyFill="1" applyBorder="1" applyAlignment="1" applyProtection="1">
      <alignment horizontal="center"/>
      <protection hidden="1"/>
    </xf>
    <xf numFmtId="207" fontId="2" fillId="0" borderId="7" xfId="0" applyNumberFormat="1" applyFont="1" applyFill="1" applyBorder="1" applyAlignment="1" applyProtection="1">
      <alignment horizontal="right"/>
      <protection hidden="1"/>
    </xf>
    <xf numFmtId="0" fontId="11" fillId="0" borderId="9" xfId="0" applyFont="1" applyFill="1" applyBorder="1" applyAlignment="1" quotePrefix="1">
      <alignment horizontal="left"/>
    </xf>
    <xf numFmtId="210" fontId="2" fillId="0" borderId="0" xfId="0" applyNumberFormat="1" applyFont="1" applyFill="1" applyBorder="1" applyAlignment="1" applyProtection="1">
      <alignment horizontal="right"/>
      <protection hidden="1"/>
    </xf>
    <xf numFmtId="213"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horizontal="right"/>
      <protection hidden="1"/>
    </xf>
    <xf numFmtId="210" fontId="2" fillId="0" borderId="0" xfId="0" applyNumberFormat="1" applyFont="1" applyFill="1" applyBorder="1" applyAlignment="1" applyProtection="1">
      <alignment horizontal="right"/>
      <protection locked="0"/>
    </xf>
    <xf numFmtId="213" fontId="2" fillId="0" borderId="0" xfId="0" applyNumberFormat="1" applyFont="1" applyFill="1" applyBorder="1" applyAlignment="1" applyProtection="1">
      <alignment horizontal="right"/>
      <protection locked="0"/>
    </xf>
    <xf numFmtId="189" fontId="2" fillId="0" borderId="0" xfId="15" applyNumberFormat="1" applyFont="1" applyFill="1" applyBorder="1" applyAlignment="1" applyProtection="1">
      <alignment horizontal="center"/>
      <protection hidden="1" locked="0"/>
    </xf>
    <xf numFmtId="185" fontId="2" fillId="0" borderId="0" xfId="0" applyNumberFormat="1" applyFont="1" applyFill="1" applyAlignment="1" applyProtection="1">
      <alignment/>
      <protection hidden="1" locked="0"/>
    </xf>
    <xf numFmtId="49" fontId="2" fillId="0" borderId="4" xfId="15" applyNumberFormat="1" applyFont="1" applyFill="1" applyBorder="1" applyAlignment="1" applyProtection="1">
      <alignment horizontal="left"/>
      <protection hidden="1"/>
    </xf>
    <xf numFmtId="188" fontId="2" fillId="0" borderId="5" xfId="0" applyNumberFormat="1" applyFont="1" applyFill="1" applyBorder="1" applyAlignment="1" applyProtection="1" quotePrefix="1">
      <alignment horizontal="left"/>
      <protection hidden="1"/>
    </xf>
    <xf numFmtId="210" fontId="2" fillId="0" borderId="4" xfId="0" applyNumberFormat="1" applyFont="1" applyFill="1" applyBorder="1" applyAlignment="1" applyProtection="1">
      <alignment horizontal="right"/>
      <protection hidden="1"/>
    </xf>
    <xf numFmtId="213" fontId="2" fillId="0" borderId="4"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207"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xf>
    <xf numFmtId="207"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locked="0"/>
    </xf>
    <xf numFmtId="207" fontId="2" fillId="0" borderId="7" xfId="0" applyNumberFormat="1" applyFont="1" applyFill="1" applyBorder="1" applyAlignment="1" applyProtection="1">
      <alignment/>
      <protection hidden="1"/>
    </xf>
    <xf numFmtId="207" fontId="2" fillId="0" borderId="4" xfId="0" applyNumberFormat="1" applyFont="1" applyFill="1" applyBorder="1" applyAlignment="1" applyProtection="1">
      <alignment/>
      <protection hidden="1"/>
    </xf>
    <xf numFmtId="211" fontId="2" fillId="0" borderId="1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protection hidden="1"/>
    </xf>
    <xf numFmtId="190" fontId="11" fillId="0" borderId="0" xfId="0" applyNumberFormat="1" applyFont="1" applyFill="1" applyBorder="1" applyAlignment="1" applyProtection="1">
      <alignment/>
      <protection hidden="1"/>
    </xf>
    <xf numFmtId="185" fontId="2" fillId="0" borderId="0" xfId="0" applyNumberFormat="1" applyFont="1" applyFill="1" applyBorder="1" applyAlignment="1" applyProtection="1">
      <alignment/>
      <protection hidden="1"/>
    </xf>
    <xf numFmtId="211" fontId="2" fillId="0" borderId="10" xfId="0" applyNumberFormat="1" applyFont="1" applyFill="1" applyBorder="1" applyAlignment="1" applyProtection="1">
      <alignment/>
      <protection hidden="1"/>
    </xf>
    <xf numFmtId="185" fontId="9" fillId="0" borderId="0" xfId="0" applyNumberFormat="1" applyFont="1" applyFill="1" applyBorder="1" applyAlignment="1" applyProtection="1">
      <alignment/>
      <protection hidden="1"/>
    </xf>
    <xf numFmtId="211" fontId="2" fillId="0" borderId="10" xfId="0" applyNumberFormat="1" applyFont="1" applyFill="1" applyBorder="1" applyAlignment="1" applyProtection="1">
      <alignment horizontal="right"/>
      <protection locked="0"/>
    </xf>
    <xf numFmtId="211" fontId="2" fillId="0" borderId="0" xfId="0" applyNumberFormat="1" applyFont="1" applyFill="1" applyBorder="1" applyAlignment="1" applyProtection="1">
      <alignment horizontal="right"/>
      <protection locked="0"/>
    </xf>
    <xf numFmtId="211" fontId="2" fillId="0" borderId="0" xfId="0" applyNumberFormat="1" applyFont="1" applyFill="1" applyBorder="1" applyAlignment="1" applyProtection="1">
      <alignment/>
      <protection locked="0"/>
    </xf>
    <xf numFmtId="185" fontId="2" fillId="0" borderId="0" xfId="0" applyNumberFormat="1" applyFont="1" applyFill="1" applyBorder="1" applyAlignment="1" applyProtection="1">
      <alignment/>
      <protection hidden="1" locked="0"/>
    </xf>
    <xf numFmtId="211" fontId="2" fillId="0" borderId="7" xfId="0" applyNumberFormat="1" applyFont="1" applyFill="1" applyBorder="1" applyAlignment="1" applyProtection="1">
      <alignment horizontal="right"/>
      <protection hidden="1"/>
    </xf>
    <xf numFmtId="211" fontId="2" fillId="0" borderId="4" xfId="0" applyNumberFormat="1" applyFont="1" applyFill="1" applyBorder="1" applyAlignment="1" applyProtection="1">
      <alignment horizontal="right"/>
      <protection hidden="1"/>
    </xf>
    <xf numFmtId="215" fontId="2" fillId="0" borderId="0" xfId="0" applyNumberFormat="1" applyFont="1" applyFill="1" applyBorder="1" applyAlignment="1" applyProtection="1">
      <alignment horizontal="right"/>
      <protection hidden="1"/>
    </xf>
    <xf numFmtId="0" fontId="9" fillId="0" borderId="0" xfId="0" applyFont="1" applyFill="1" applyAlignment="1" applyProtection="1">
      <alignment/>
      <protection hidden="1"/>
    </xf>
    <xf numFmtId="184" fontId="9" fillId="0" borderId="0" xfId="0" applyNumberFormat="1" applyFont="1" applyFill="1" applyAlignment="1" applyProtection="1">
      <alignment/>
      <protection hidden="1"/>
    </xf>
    <xf numFmtId="215"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89" fontId="2" fillId="0" borderId="4" xfId="15" applyNumberFormat="1" applyFont="1" applyFill="1" applyBorder="1" applyAlignment="1" applyProtection="1" quotePrefix="1">
      <alignment horizontal="left"/>
      <protection hidden="1"/>
    </xf>
    <xf numFmtId="189" fontId="2" fillId="0" borderId="5" xfId="0" applyNumberFormat="1" applyFont="1" applyFill="1" applyBorder="1" applyAlignment="1" applyProtection="1">
      <alignment horizontal="left"/>
      <protection hidden="1"/>
    </xf>
    <xf numFmtId="210" fontId="2" fillId="0" borderId="7" xfId="0" applyNumberFormat="1" applyFont="1" applyFill="1" applyBorder="1" applyAlignment="1" applyProtection="1">
      <alignment horizontal="right"/>
      <protection hidden="1"/>
    </xf>
    <xf numFmtId="215" fontId="2" fillId="0" borderId="4" xfId="0" applyNumberFormat="1" applyFont="1" applyFill="1" applyBorder="1" applyAlignment="1" applyProtection="1">
      <alignment horizontal="right"/>
      <protection hidden="1"/>
    </xf>
    <xf numFmtId="189" fontId="2" fillId="0" borderId="8" xfId="15" applyNumberFormat="1" applyFont="1" applyFill="1" applyBorder="1" applyAlignment="1" applyProtection="1">
      <alignment horizontal="center"/>
      <protection hidden="1"/>
    </xf>
    <xf numFmtId="213" fontId="2" fillId="0" borderId="7" xfId="0" applyNumberFormat="1" applyFont="1" applyFill="1" applyBorder="1" applyAlignment="1" applyProtection="1">
      <alignment horizontal="right"/>
      <protection hidden="1"/>
    </xf>
    <xf numFmtId="208" fontId="2" fillId="0" borderId="0" xfId="0" applyNumberFormat="1" applyFont="1" applyFill="1" applyBorder="1" applyAlignment="1">
      <alignment/>
    </xf>
    <xf numFmtId="0" fontId="9" fillId="0" borderId="0" xfId="0" applyFont="1" applyFill="1" applyBorder="1" applyAlignment="1" applyProtection="1">
      <alignment/>
      <protection hidden="1"/>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208" fontId="2" fillId="0" borderId="7" xfId="0" applyNumberFormat="1" applyFont="1" applyFill="1" applyBorder="1" applyAlignment="1" applyProtection="1">
      <alignment horizontal="right"/>
      <protection hidden="1"/>
    </xf>
    <xf numFmtId="208" fontId="2" fillId="0" borderId="4" xfId="0" applyNumberFormat="1" applyFont="1" applyFill="1" applyBorder="1" applyAlignment="1" applyProtection="1">
      <alignment/>
      <protection hidden="1"/>
    </xf>
    <xf numFmtId="237" fontId="2" fillId="0" borderId="10" xfId="0" applyNumberFormat="1" applyFont="1" applyFill="1" applyBorder="1" applyAlignment="1" applyProtection="1">
      <alignment/>
      <protection hidden="1"/>
    </xf>
    <xf numFmtId="237" fontId="2" fillId="0" borderId="8" xfId="0" applyNumberFormat="1" applyFont="1" applyFill="1" applyBorder="1" applyAlignment="1" applyProtection="1">
      <alignment/>
      <protection hidden="1"/>
    </xf>
    <xf numFmtId="194" fontId="2" fillId="0" borderId="0" xfId="0" applyNumberFormat="1" applyFont="1" applyFill="1" applyBorder="1" applyAlignment="1" applyProtection="1">
      <alignment/>
      <protection hidden="1"/>
    </xf>
    <xf numFmtId="38" fontId="2" fillId="0" borderId="0" xfId="0" applyNumberFormat="1" applyFont="1" applyFill="1" applyBorder="1" applyAlignment="1">
      <alignment/>
    </xf>
    <xf numFmtId="237" fontId="2" fillId="0" borderId="0" xfId="0" applyNumberFormat="1" applyFont="1" applyFill="1" applyBorder="1" applyAlignment="1" applyProtection="1">
      <alignment/>
      <protection hidden="1"/>
    </xf>
    <xf numFmtId="237" fontId="2" fillId="0" borderId="10" xfId="0" applyNumberFormat="1" applyFont="1" applyFill="1" applyBorder="1" applyAlignment="1" applyProtection="1">
      <alignment/>
      <protection locked="0"/>
    </xf>
    <xf numFmtId="237" fontId="2" fillId="0" borderId="0" xfId="0" applyNumberFormat="1" applyFont="1" applyFill="1" applyBorder="1" applyAlignment="1" applyProtection="1">
      <alignment/>
      <protection locked="0"/>
    </xf>
    <xf numFmtId="203" fontId="2" fillId="0" borderId="2" xfId="0" applyNumberFormat="1" applyFont="1" applyFill="1" applyBorder="1" applyAlignment="1" applyProtection="1">
      <alignment horizontal="left"/>
      <protection hidden="1"/>
    </xf>
    <xf numFmtId="38" fontId="9"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37" fontId="2" fillId="0" borderId="7" xfId="0" applyNumberFormat="1" applyFont="1" applyFill="1" applyBorder="1" applyAlignment="1" applyProtection="1">
      <alignment horizontal="right"/>
      <protection hidden="1"/>
    </xf>
    <xf numFmtId="237" fontId="2" fillId="0" borderId="4" xfId="0" applyNumberFormat="1" applyFont="1" applyFill="1" applyBorder="1" applyAlignment="1" applyProtection="1">
      <alignment horizontal="right"/>
      <protection hidden="1"/>
    </xf>
    <xf numFmtId="193" fontId="2" fillId="0" borderId="0" xfId="0" applyNumberFormat="1" applyFont="1" applyAlignment="1">
      <alignment/>
    </xf>
    <xf numFmtId="183" fontId="2"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189" fontId="2" fillId="0" borderId="4" xfId="15" applyNumberFormat="1" applyFont="1" applyFill="1" applyBorder="1" applyAlignment="1" applyProtection="1">
      <alignment horizontal="left"/>
      <protection hidden="1"/>
    </xf>
    <xf numFmtId="238" fontId="2" fillId="0" borderId="10" xfId="0" applyNumberFormat="1" applyFont="1" applyFill="1" applyBorder="1" applyAlignment="1" applyProtection="1">
      <alignment/>
      <protection hidden="1"/>
    </xf>
    <xf numFmtId="238" fontId="2" fillId="0" borderId="0" xfId="0" applyNumberFormat="1" applyFont="1" applyFill="1" applyAlignment="1" applyProtection="1">
      <alignment/>
      <protection hidden="1"/>
    </xf>
    <xf numFmtId="212" fontId="2" fillId="0" borderId="0" xfId="0" applyNumberFormat="1" applyFont="1" applyFill="1" applyBorder="1" applyAlignment="1" applyProtection="1">
      <alignment/>
      <protection hidden="1"/>
    </xf>
    <xf numFmtId="238" fontId="2" fillId="0" borderId="0" xfId="0" applyNumberFormat="1" applyFont="1" applyFill="1" applyAlignment="1" applyProtection="1">
      <alignment horizontal="right"/>
      <protection hidden="1"/>
    </xf>
    <xf numFmtId="238" fontId="2" fillId="0" borderId="10" xfId="0" applyNumberFormat="1" applyFont="1" applyFill="1" applyBorder="1" applyAlignment="1" applyProtection="1">
      <alignment/>
      <protection locked="0"/>
    </xf>
    <xf numFmtId="238" fontId="2" fillId="0" borderId="0" xfId="0" applyNumberFormat="1" applyFont="1" applyFill="1" applyAlignment="1" applyProtection="1">
      <alignment/>
      <protection locked="0"/>
    </xf>
    <xf numFmtId="212" fontId="2" fillId="0" borderId="0" xfId="0" applyNumberFormat="1" applyFont="1" applyFill="1" applyBorder="1" applyAlignment="1" applyProtection="1">
      <alignment/>
      <protection locked="0"/>
    </xf>
    <xf numFmtId="189" fontId="2" fillId="0" borderId="4" xfId="15" applyNumberFormat="1" applyFont="1" applyFill="1" applyBorder="1" applyAlignment="1" applyProtection="1">
      <alignment horizontal="right"/>
      <protection hidden="1"/>
    </xf>
    <xf numFmtId="189" fontId="2" fillId="0" borderId="5" xfId="15" applyNumberFormat="1" applyFont="1" applyFill="1" applyBorder="1" applyAlignment="1" applyProtection="1">
      <alignment horizontal="left"/>
      <protection hidden="1"/>
    </xf>
    <xf numFmtId="238" fontId="2" fillId="0" borderId="7" xfId="0" applyNumberFormat="1" applyFont="1" applyFill="1" applyBorder="1" applyAlignment="1" applyProtection="1">
      <alignment/>
      <protection hidden="1"/>
    </xf>
    <xf numFmtId="238" fontId="2" fillId="0" borderId="4" xfId="0" applyNumberFormat="1" applyFont="1" applyFill="1" applyBorder="1" applyAlignment="1" applyProtection="1">
      <alignment/>
      <protection hidden="1"/>
    </xf>
    <xf numFmtId="225" fontId="2" fillId="0" borderId="0" xfId="0" applyNumberFormat="1" applyFont="1" applyFill="1" applyBorder="1" applyAlignment="1" applyProtection="1">
      <alignment/>
      <protection hidden="1"/>
    </xf>
    <xf numFmtId="225" fontId="2" fillId="0" borderId="0" xfId="0" applyNumberFormat="1" applyFont="1" applyFill="1" applyBorder="1" applyAlignment="1" applyProtection="1">
      <alignment horizontal="right"/>
      <protection hidden="1"/>
    </xf>
    <xf numFmtId="225" fontId="2" fillId="0" borderId="0" xfId="0" applyNumberFormat="1" applyFont="1" applyFill="1" applyBorder="1" applyAlignment="1" applyProtection="1">
      <alignment/>
      <protection locked="0"/>
    </xf>
    <xf numFmtId="225" fontId="2" fillId="0" borderId="0" xfId="0" applyNumberFormat="1" applyFont="1" applyFill="1" applyBorder="1" applyAlignment="1" applyProtection="1">
      <alignment horizontal="right"/>
      <protection locked="0"/>
    </xf>
    <xf numFmtId="225" fontId="2" fillId="0" borderId="0" xfId="0" applyNumberFormat="1" applyFont="1" applyFill="1" applyBorder="1" applyAlignment="1" applyProtection="1">
      <alignment horizontal="right"/>
      <protection/>
    </xf>
    <xf numFmtId="185" fontId="9" fillId="0" borderId="0" xfId="0" applyNumberFormat="1" applyFont="1" applyFill="1" applyBorder="1" applyAlignment="1" applyProtection="1">
      <alignment horizontal="center" wrapText="1"/>
      <protection hidden="1"/>
    </xf>
    <xf numFmtId="225" fontId="2" fillId="0" borderId="7" xfId="0" applyNumberFormat="1" applyFont="1" applyFill="1" applyBorder="1" applyAlignment="1" applyProtection="1">
      <alignment/>
      <protection hidden="1"/>
    </xf>
    <xf numFmtId="225" fontId="2" fillId="0" borderId="4" xfId="0" applyNumberFormat="1" applyFont="1" applyFill="1" applyBorder="1" applyAlignment="1" applyProtection="1">
      <alignment/>
      <protection hidden="1"/>
    </xf>
    <xf numFmtId="225" fontId="2" fillId="0" borderId="4" xfId="0" applyNumberFormat="1" applyFont="1" applyFill="1" applyBorder="1" applyAlignment="1" applyProtection="1">
      <alignment horizontal="right"/>
      <protection hidden="1"/>
    </xf>
    <xf numFmtId="189" fontId="19" fillId="0" borderId="0" xfId="15" applyNumberFormat="1" applyFont="1" applyFill="1" applyBorder="1" applyAlignment="1" applyProtection="1">
      <alignment horizontal="center"/>
      <protection hidden="1"/>
    </xf>
    <xf numFmtId="216" fontId="19" fillId="0" borderId="10" xfId="0" applyNumberFormat="1" applyFont="1" applyFill="1" applyBorder="1" applyAlignment="1" applyProtection="1">
      <alignment horizontal="center"/>
      <protection hidden="1"/>
    </xf>
    <xf numFmtId="216"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203" fontId="19" fillId="0" borderId="2" xfId="0" applyNumberFormat="1" applyFont="1" applyFill="1" applyBorder="1" applyAlignment="1">
      <alignment horizontal="left"/>
    </xf>
    <xf numFmtId="187" fontId="19" fillId="0" borderId="10" xfId="0" applyNumberFormat="1" applyFont="1" applyFill="1" applyBorder="1" applyAlignment="1" applyProtection="1">
      <alignment horizontal="center"/>
      <protection hidden="1"/>
    </xf>
    <xf numFmtId="187" fontId="19" fillId="0" borderId="0" xfId="0" applyNumberFormat="1" applyFont="1" applyFill="1" applyBorder="1" applyAlignment="1" applyProtection="1">
      <alignment horizontal="center"/>
      <protection hidden="1"/>
    </xf>
    <xf numFmtId="187" fontId="19" fillId="0" borderId="10" xfId="0" applyNumberFormat="1" applyFont="1" applyFill="1" applyBorder="1" applyAlignment="1" applyProtection="1">
      <alignment horizontal="center"/>
      <protection locked="0"/>
    </xf>
    <xf numFmtId="187" fontId="19" fillId="0" borderId="0" xfId="0" applyNumberFormat="1" applyFont="1" applyFill="1" applyBorder="1" applyAlignment="1" applyProtection="1">
      <alignment horizontal="center"/>
      <protection locked="0"/>
    </xf>
    <xf numFmtId="203" fontId="19" fillId="0" borderId="2" xfId="0" applyNumberFormat="1" applyFont="1" applyFill="1" applyBorder="1" applyAlignment="1" applyProtection="1">
      <alignment horizontal="left"/>
      <protection/>
    </xf>
    <xf numFmtId="189" fontId="19" fillId="0" borderId="0" xfId="15" applyNumberFormat="1" applyFont="1" applyFill="1" applyBorder="1" applyAlignment="1" applyProtection="1">
      <alignment horizontal="center"/>
      <protection hidden="1" locked="0"/>
    </xf>
    <xf numFmtId="203"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horizontal="center" wrapText="1"/>
      <protection hidden="1" locked="0"/>
    </xf>
    <xf numFmtId="0" fontId="7" fillId="0" borderId="0" xfId="0" applyFont="1" applyFill="1" applyBorder="1" applyAlignment="1" applyProtection="1">
      <alignment/>
      <protection hidden="1" locked="0"/>
    </xf>
    <xf numFmtId="189" fontId="19" fillId="0" borderId="4" xfId="15" applyNumberFormat="1" applyFont="1" applyFill="1" applyBorder="1" applyAlignment="1" applyProtection="1">
      <alignment horizontal="right"/>
      <protection hidden="1"/>
    </xf>
    <xf numFmtId="189" fontId="19" fillId="0" borderId="5" xfId="15" applyNumberFormat="1" applyFont="1" applyFill="1" applyBorder="1" applyAlignment="1" applyProtection="1">
      <alignment horizontal="left"/>
      <protection hidden="1"/>
    </xf>
    <xf numFmtId="209" fontId="19" fillId="0" borderId="0" xfId="0" applyNumberFormat="1" applyFont="1" applyFill="1" applyAlignment="1" applyProtection="1">
      <alignment/>
      <protection hidden="1"/>
    </xf>
    <xf numFmtId="224" fontId="19" fillId="0" borderId="0" xfId="0" applyNumberFormat="1" applyFont="1" applyFill="1" applyAlignment="1" applyProtection="1">
      <alignment/>
      <protection hidden="1"/>
    </xf>
    <xf numFmtId="182" fontId="24" fillId="0" borderId="0" xfId="0" applyNumberFormat="1" applyFont="1" applyFill="1" applyAlignment="1" applyProtection="1">
      <alignment/>
      <protection hidden="1"/>
    </xf>
    <xf numFmtId="209" fontId="19" fillId="0" borderId="0" xfId="0" applyNumberFormat="1" applyFont="1" applyFill="1" applyAlignment="1" applyProtection="1">
      <alignment horizontal="right"/>
      <protection hidden="1"/>
    </xf>
    <xf numFmtId="224" fontId="19" fillId="0" borderId="0" xfId="0" applyNumberFormat="1" applyFont="1" applyFill="1" applyAlignment="1" applyProtection="1">
      <alignment horizontal="right"/>
      <protection hidden="1"/>
    </xf>
    <xf numFmtId="182" fontId="41" fillId="0" borderId="0" xfId="0" applyNumberFormat="1" applyFont="1" applyFill="1" applyAlignment="1" applyProtection="1">
      <alignment/>
      <protection hidden="1"/>
    </xf>
    <xf numFmtId="209" fontId="19" fillId="0" borderId="0" xfId="0" applyNumberFormat="1" applyFont="1" applyFill="1" applyAlignment="1" applyProtection="1">
      <alignment horizontal="right"/>
      <protection locked="0"/>
    </xf>
    <xf numFmtId="224" fontId="19" fillId="0" borderId="0" xfId="0" applyNumberFormat="1" applyFont="1" applyFill="1" applyAlignment="1" applyProtection="1">
      <alignment horizontal="right"/>
      <protection locked="0"/>
    </xf>
    <xf numFmtId="182" fontId="24" fillId="0" borderId="0" xfId="0" applyNumberFormat="1" applyFont="1" applyFill="1" applyAlignment="1" applyProtection="1">
      <alignment/>
      <protection hidden="1" locked="0"/>
    </xf>
    <xf numFmtId="0" fontId="19" fillId="0" borderId="4"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209" fontId="19" fillId="0" borderId="4" xfId="0" applyNumberFormat="1" applyFont="1" applyFill="1" applyBorder="1" applyAlignment="1" applyProtection="1">
      <alignment horizontal="right"/>
      <protection hidden="1"/>
    </xf>
    <xf numFmtId="224" fontId="19" fillId="0" borderId="4" xfId="0" applyNumberFormat="1" applyFont="1" applyFill="1" applyBorder="1" applyAlignment="1" applyProtection="1">
      <alignment horizontal="right"/>
      <protection hidden="1"/>
    </xf>
    <xf numFmtId="227" fontId="19" fillId="0" borderId="0" xfId="0" applyNumberFormat="1" applyFont="1" applyFill="1" applyAlignment="1" applyProtection="1">
      <alignment/>
      <protection hidden="1"/>
    </xf>
    <xf numFmtId="182" fontId="19" fillId="0" borderId="0"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horizontal="right"/>
      <protection hidden="1"/>
    </xf>
    <xf numFmtId="182" fontId="24" fillId="0" borderId="0" xfId="0" applyNumberFormat="1" applyFont="1" applyFill="1" applyBorder="1" applyAlignment="1" applyProtection="1">
      <alignment/>
      <protection hidden="1"/>
    </xf>
    <xf numFmtId="0" fontId="19" fillId="0" borderId="0" xfId="0" applyFont="1" applyFill="1" applyBorder="1" applyAlignment="1" applyProtection="1">
      <alignment horizontal="right"/>
      <protection hidden="1"/>
    </xf>
    <xf numFmtId="227" fontId="19" fillId="0" borderId="0" xfId="0" applyNumberFormat="1" applyFont="1" applyFill="1" applyAlignment="1" applyProtection="1">
      <alignment horizontal="right"/>
      <protection hidden="1"/>
    </xf>
    <xf numFmtId="227" fontId="19" fillId="0" borderId="0" xfId="0" applyNumberFormat="1" applyFont="1" applyFill="1" applyAlignment="1" applyProtection="1">
      <alignment horizontal="right"/>
      <protection locked="0"/>
    </xf>
    <xf numFmtId="182" fontId="7" fillId="0" borderId="0" xfId="0" applyNumberFormat="1" applyFont="1" applyFill="1" applyBorder="1" applyAlignment="1" applyProtection="1">
      <alignment horizontal="right"/>
      <protection hidden="1" locked="0"/>
    </xf>
    <xf numFmtId="182" fontId="24" fillId="0" borderId="0" xfId="0" applyNumberFormat="1" applyFont="1" applyFill="1" applyBorder="1" applyAlignment="1" applyProtection="1">
      <alignment/>
      <protection hidden="1" locked="0"/>
    </xf>
    <xf numFmtId="189" fontId="19" fillId="0" borderId="4" xfId="0" applyNumberFormat="1" applyFont="1" applyFill="1" applyBorder="1" applyAlignment="1" applyProtection="1">
      <alignment horizontal="left"/>
      <protection hidden="1"/>
    </xf>
    <xf numFmtId="189" fontId="19" fillId="0" borderId="5" xfId="0" applyNumberFormat="1" applyFont="1" applyFill="1" applyBorder="1" applyAlignment="1" applyProtection="1" quotePrefix="1">
      <alignment horizontal="left"/>
      <protection hidden="1"/>
    </xf>
    <xf numFmtId="227" fontId="19" fillId="0" borderId="4"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protection hidden="1"/>
    </xf>
    <xf numFmtId="182" fontId="7" fillId="0" borderId="0" xfId="0" applyNumberFormat="1" applyFont="1" applyFill="1" applyBorder="1" applyAlignment="1" applyProtection="1">
      <alignment/>
      <protection hidden="1" locked="0"/>
    </xf>
    <xf numFmtId="189" fontId="24" fillId="0" borderId="0" xfId="15" applyNumberFormat="1" applyFont="1" applyFill="1" applyBorder="1" applyAlignment="1" applyProtection="1">
      <alignment horizontal="center"/>
      <protection hidden="1"/>
    </xf>
    <xf numFmtId="202" fontId="24" fillId="0" borderId="0" xfId="0" applyNumberFormat="1" applyFont="1" applyFill="1" applyAlignment="1" applyProtection="1">
      <alignment/>
      <protection hidden="1"/>
    </xf>
    <xf numFmtId="203" fontId="24" fillId="0" borderId="2" xfId="0" applyNumberFormat="1" applyFont="1" applyFill="1" applyBorder="1" applyAlignment="1">
      <alignment horizontal="left"/>
    </xf>
    <xf numFmtId="202" fontId="24" fillId="0" borderId="0" xfId="0" applyNumberFormat="1" applyFont="1" applyFill="1" applyAlignment="1" applyProtection="1">
      <alignment/>
      <protection locked="0"/>
    </xf>
    <xf numFmtId="203" fontId="24" fillId="0" borderId="2" xfId="0" applyNumberFormat="1" applyFont="1" applyFill="1" applyBorder="1" applyAlignment="1" applyProtection="1">
      <alignment horizontal="left"/>
      <protection/>
    </xf>
    <xf numFmtId="189" fontId="24" fillId="0" borderId="0" xfId="15" applyNumberFormat="1" applyFont="1" applyFill="1" applyBorder="1" applyAlignment="1" applyProtection="1">
      <alignment horizontal="center"/>
      <protection hidden="1" locked="0"/>
    </xf>
    <xf numFmtId="203" fontId="24" fillId="0" borderId="2" xfId="0" applyNumberFormat="1" applyFont="1" applyFill="1" applyBorder="1" applyAlignment="1" applyProtection="1">
      <alignment horizontal="left"/>
      <protection locked="0"/>
    </xf>
    <xf numFmtId="189" fontId="24" fillId="0" borderId="4" xfId="0" applyNumberFormat="1" applyFont="1" applyFill="1" applyBorder="1" applyAlignment="1" applyProtection="1">
      <alignment horizontal="left"/>
      <protection hidden="1"/>
    </xf>
    <xf numFmtId="189" fontId="24" fillId="0" borderId="5" xfId="0" applyNumberFormat="1" applyFont="1" applyFill="1" applyBorder="1" applyAlignment="1" applyProtection="1">
      <alignment horizontal="left"/>
      <protection hidden="1"/>
    </xf>
    <xf numFmtId="202" fontId="24" fillId="0" borderId="4" xfId="0" applyNumberFormat="1" applyFont="1" applyFill="1" applyBorder="1" applyAlignment="1" applyProtection="1">
      <alignment/>
      <protection hidden="1"/>
    </xf>
    <xf numFmtId="202" fontId="24" fillId="0" borderId="0" xfId="0" applyNumberFormat="1" applyFont="1" applyFill="1" applyBorder="1" applyAlignment="1" applyProtection="1">
      <alignment/>
      <protection hidden="1"/>
    </xf>
    <xf numFmtId="189" fontId="7" fillId="0" borderId="0" xfId="15" applyNumberFormat="1" applyFont="1" applyFill="1" applyBorder="1" applyAlignment="1" applyProtection="1">
      <alignment horizontal="center"/>
      <protection hidden="1"/>
    </xf>
    <xf numFmtId="222" fontId="7" fillId="0" borderId="0" xfId="0" applyNumberFormat="1" applyFont="1" applyFill="1" applyAlignment="1" applyProtection="1">
      <alignment/>
      <protection hidden="1"/>
    </xf>
    <xf numFmtId="221" fontId="7" fillId="0" borderId="0" xfId="0" applyNumberFormat="1" applyFont="1" applyFill="1" applyAlignment="1" applyProtection="1">
      <alignment/>
      <protection hidden="1"/>
    </xf>
    <xf numFmtId="218" fontId="7" fillId="0" borderId="0" xfId="0" applyNumberFormat="1" applyFont="1" applyFill="1" applyAlignment="1" applyProtection="1">
      <alignment/>
      <protection hidden="1"/>
    </xf>
    <xf numFmtId="223" fontId="7" fillId="0" borderId="0" xfId="0" applyNumberFormat="1" applyFont="1" applyFill="1" applyAlignment="1" applyProtection="1">
      <alignment/>
      <protection hidden="1"/>
    </xf>
    <xf numFmtId="236" fontId="7" fillId="0" borderId="0" xfId="0" applyNumberFormat="1" applyFont="1" applyFill="1" applyAlignment="1" applyProtection="1">
      <alignment horizontal="right"/>
      <protection hidden="1"/>
    </xf>
    <xf numFmtId="203" fontId="7" fillId="0" borderId="2" xfId="0" applyNumberFormat="1" applyFont="1" applyFill="1" applyBorder="1" applyAlignment="1">
      <alignment horizontal="left"/>
    </xf>
    <xf numFmtId="222" fontId="7" fillId="0" borderId="0" xfId="0" applyNumberFormat="1" applyFont="1" applyFill="1" applyAlignment="1" applyProtection="1">
      <alignment/>
      <protection locked="0"/>
    </xf>
    <xf numFmtId="221" fontId="7" fillId="0" borderId="0" xfId="0" applyNumberFormat="1" applyFont="1" applyFill="1" applyAlignment="1" applyProtection="1">
      <alignment/>
      <protection locked="0"/>
    </xf>
    <xf numFmtId="218" fontId="7" fillId="0" borderId="0" xfId="0" applyNumberFormat="1" applyFont="1" applyFill="1" applyAlignment="1" applyProtection="1">
      <alignment/>
      <protection locked="0"/>
    </xf>
    <xf numFmtId="223" fontId="7" fillId="0" borderId="0" xfId="0" applyNumberFormat="1" applyFont="1" applyFill="1" applyAlignment="1" applyProtection="1">
      <alignment/>
      <protection locked="0"/>
    </xf>
    <xf numFmtId="236" fontId="7" fillId="0" borderId="0" xfId="0" applyNumberFormat="1" applyFont="1" applyFill="1" applyAlignment="1" applyProtection="1">
      <alignment horizontal="right"/>
      <protection locked="0"/>
    </xf>
    <xf numFmtId="182" fontId="24" fillId="0" borderId="0" xfId="0" applyNumberFormat="1" applyFont="1" applyFill="1" applyAlignment="1" applyProtection="1">
      <alignment horizontal="centerContinuous"/>
      <protection hidden="1"/>
    </xf>
    <xf numFmtId="203" fontId="7" fillId="0" borderId="2" xfId="0" applyNumberFormat="1" applyFont="1" applyFill="1" applyBorder="1" applyAlignment="1" applyProtection="1">
      <alignment horizontal="left"/>
      <protection/>
    </xf>
    <xf numFmtId="189" fontId="7" fillId="0" borderId="0" xfId="15" applyNumberFormat="1" applyFont="1" applyFill="1" applyBorder="1" applyAlignment="1" applyProtection="1">
      <alignment horizontal="center"/>
      <protection hidden="1" locked="0"/>
    </xf>
    <xf numFmtId="203" fontId="7" fillId="0" borderId="2" xfId="0" applyNumberFormat="1" applyFont="1" applyFill="1" applyBorder="1" applyAlignment="1" applyProtection="1">
      <alignment horizontal="left"/>
      <protection locked="0"/>
    </xf>
    <xf numFmtId="189" fontId="7" fillId="0" borderId="4" xfId="0" applyNumberFormat="1" applyFont="1" applyFill="1" applyBorder="1" applyAlignment="1" applyProtection="1">
      <alignment horizontal="left"/>
      <protection hidden="1"/>
    </xf>
    <xf numFmtId="189" fontId="7" fillId="0" borderId="5" xfId="0" applyNumberFormat="1" applyFont="1" applyFill="1" applyBorder="1" applyAlignment="1" applyProtection="1">
      <alignment horizontal="left"/>
      <protection hidden="1"/>
    </xf>
    <xf numFmtId="222" fontId="7" fillId="0" borderId="4" xfId="0" applyNumberFormat="1" applyFont="1" applyFill="1" applyBorder="1" applyAlignment="1" applyProtection="1">
      <alignment/>
      <protection hidden="1"/>
    </xf>
    <xf numFmtId="221" fontId="7" fillId="0" borderId="4" xfId="0" applyNumberFormat="1" applyFont="1" applyFill="1" applyBorder="1" applyAlignment="1" applyProtection="1">
      <alignment/>
      <protection hidden="1"/>
    </xf>
    <xf numFmtId="218" fontId="7" fillId="0" borderId="4" xfId="0" applyNumberFormat="1" applyFont="1" applyFill="1" applyBorder="1" applyAlignment="1" applyProtection="1">
      <alignment/>
      <protection hidden="1"/>
    </xf>
    <xf numFmtId="223" fontId="7" fillId="0" borderId="4" xfId="0" applyNumberFormat="1" applyFont="1" applyFill="1" applyBorder="1" applyAlignment="1" applyProtection="1">
      <alignment/>
      <protection/>
    </xf>
    <xf numFmtId="236" fontId="7" fillId="0" borderId="4" xfId="0" applyNumberFormat="1" applyFont="1" applyFill="1" applyBorder="1" applyAlignment="1" applyProtection="1">
      <alignment horizontal="right"/>
      <protection hidden="1"/>
    </xf>
    <xf numFmtId="223" fontId="7" fillId="0" borderId="4" xfId="0" applyNumberFormat="1" applyFont="1" applyFill="1" applyBorder="1" applyAlignment="1" applyProtection="1">
      <alignment/>
      <protection hidden="1"/>
    </xf>
    <xf numFmtId="241" fontId="19" fillId="0" borderId="10" xfId="0" applyNumberFormat="1" applyFont="1" applyFill="1" applyBorder="1" applyAlignment="1" applyProtection="1">
      <alignment horizontal="right"/>
      <protection hidden="1"/>
    </xf>
    <xf numFmtId="239" fontId="19" fillId="0" borderId="0" xfId="0" applyNumberFormat="1" applyFont="1" applyFill="1" applyAlignment="1" applyProtection="1">
      <alignment horizontal="right"/>
      <protection hidden="1"/>
    </xf>
    <xf numFmtId="241" fontId="19" fillId="0" borderId="8" xfId="0" applyNumberFormat="1" applyFont="1" applyFill="1" applyBorder="1" applyAlignment="1" applyProtection="1">
      <alignment horizontal="right"/>
      <protection hidden="1"/>
    </xf>
    <xf numFmtId="220" fontId="19" fillId="0" borderId="0" xfId="0" applyNumberFormat="1" applyFont="1" applyFill="1" applyAlignment="1" applyProtection="1">
      <alignment horizontal="right"/>
      <protection hidden="1"/>
    </xf>
    <xf numFmtId="182" fontId="19" fillId="0" borderId="0" xfId="0" applyNumberFormat="1" applyFont="1" applyFill="1" applyAlignment="1" applyProtection="1">
      <alignment/>
      <protection hidden="1"/>
    </xf>
    <xf numFmtId="241" fontId="19" fillId="0" borderId="0" xfId="0" applyNumberFormat="1" applyFont="1" applyFill="1" applyBorder="1" applyAlignment="1" applyProtection="1">
      <alignment horizontal="right"/>
      <protection hidden="1"/>
    </xf>
    <xf numFmtId="240" fontId="19" fillId="0" borderId="10" xfId="0" applyNumberFormat="1" applyFont="1" applyFill="1" applyBorder="1" applyAlignment="1" applyProtection="1">
      <alignment horizontal="right"/>
      <protection hidden="1"/>
    </xf>
    <xf numFmtId="240" fontId="19" fillId="0" borderId="0" xfId="0" applyNumberFormat="1" applyFont="1" applyFill="1" applyBorder="1" applyAlignment="1" applyProtection="1">
      <alignment horizontal="right"/>
      <protection hidden="1"/>
    </xf>
    <xf numFmtId="239" fontId="19" fillId="0" borderId="0" xfId="0" applyNumberFormat="1" applyFont="1" applyFill="1" applyAlignment="1" applyProtection="1">
      <alignment horizontal="right"/>
      <protection locked="0"/>
    </xf>
    <xf numFmtId="240" fontId="19" fillId="0" borderId="0" xfId="0" applyNumberFormat="1" applyFont="1" applyFill="1" applyAlignment="1" applyProtection="1">
      <alignment horizontal="right"/>
      <protection hidden="1"/>
    </xf>
    <xf numFmtId="240" fontId="19" fillId="0" borderId="10" xfId="0" applyNumberFormat="1" applyFont="1" applyFill="1" applyBorder="1" applyAlignment="1" applyProtection="1">
      <alignment horizontal="right"/>
      <protection locked="0"/>
    </xf>
    <xf numFmtId="240" fontId="19" fillId="0" borderId="0" xfId="0" applyNumberFormat="1" applyFont="1" applyFill="1" applyBorder="1" applyAlignment="1" applyProtection="1">
      <alignment horizontal="right"/>
      <protection locked="0"/>
    </xf>
    <xf numFmtId="220" fontId="19" fillId="0" borderId="0" xfId="0" applyNumberFormat="1" applyFont="1" applyFill="1" applyAlignment="1" applyProtection="1" quotePrefix="1">
      <alignment horizontal="right"/>
      <protection hidden="1" locked="0"/>
    </xf>
    <xf numFmtId="182" fontId="19" fillId="0" borderId="0" xfId="0" applyNumberFormat="1" applyFont="1" applyFill="1" applyAlignment="1" applyProtection="1">
      <alignment/>
      <protection hidden="1" locked="0"/>
    </xf>
    <xf numFmtId="189" fontId="19" fillId="0" borderId="5" xfId="0" applyNumberFormat="1" applyFont="1" applyFill="1" applyBorder="1" applyAlignment="1" applyProtection="1">
      <alignment horizontal="left"/>
      <protection hidden="1"/>
    </xf>
    <xf numFmtId="240" fontId="19" fillId="0" borderId="7" xfId="0" applyNumberFormat="1" applyFont="1" applyFill="1" applyBorder="1" applyAlignment="1" applyProtection="1">
      <alignment horizontal="right"/>
      <protection hidden="1"/>
    </xf>
    <xf numFmtId="239" fontId="19" fillId="0" borderId="4" xfId="0" applyNumberFormat="1" applyFont="1" applyFill="1" applyBorder="1" applyAlignment="1" applyProtection="1">
      <alignment horizontal="right"/>
      <protection hidden="1"/>
    </xf>
    <xf numFmtId="240" fontId="19" fillId="0" borderId="4" xfId="0" applyNumberFormat="1" applyFont="1" applyFill="1" applyBorder="1" applyAlignment="1" applyProtection="1">
      <alignment horizontal="right"/>
      <protection hidden="1"/>
    </xf>
    <xf numFmtId="220" fontId="19" fillId="0" borderId="0" xfId="0" applyNumberFormat="1" applyFont="1" applyFill="1" applyBorder="1" applyAlignment="1" applyProtection="1">
      <alignment horizontal="right"/>
      <protection hidden="1"/>
    </xf>
    <xf numFmtId="187" fontId="19" fillId="0" borderId="0" xfId="0" applyNumberFormat="1" applyFont="1" applyFill="1" applyAlignment="1" applyProtection="1">
      <alignment horizontal="right"/>
      <protection hidden="1"/>
    </xf>
    <xf numFmtId="219" fontId="19" fillId="0" borderId="0" xfId="0" applyNumberFormat="1" applyFont="1" applyFill="1" applyAlignment="1" applyProtection="1">
      <alignment horizontal="right"/>
      <protection hidden="1"/>
    </xf>
    <xf numFmtId="229" fontId="19" fillId="0" borderId="0" xfId="0" applyNumberFormat="1" applyFont="1" applyFill="1" applyAlignment="1" applyProtection="1">
      <alignment horizontal="right"/>
      <protection hidden="1"/>
    </xf>
    <xf numFmtId="232" fontId="19" fillId="0" borderId="0" xfId="0" applyNumberFormat="1" applyFont="1" applyFill="1" applyAlignment="1" applyProtection="1">
      <alignment horizontal="right"/>
      <protection hidden="1"/>
    </xf>
    <xf numFmtId="231" fontId="19" fillId="0" borderId="0" xfId="0" applyNumberFormat="1" applyFont="1" applyFill="1" applyAlignment="1" applyProtection="1">
      <alignment horizontal="right"/>
      <protection hidden="1"/>
    </xf>
    <xf numFmtId="230" fontId="19" fillId="0" borderId="0" xfId="0" applyNumberFormat="1" applyFont="1" applyFill="1" applyAlignment="1" applyProtection="1">
      <alignment horizontal="right"/>
      <protection hidden="1"/>
    </xf>
    <xf numFmtId="187" fontId="19" fillId="0" borderId="0" xfId="0" applyNumberFormat="1" applyFont="1" applyFill="1" applyAlignment="1" applyProtection="1">
      <alignment/>
      <protection hidden="1"/>
    </xf>
    <xf numFmtId="219" fontId="19" fillId="0" borderId="0" xfId="0" applyNumberFormat="1" applyFont="1" applyFill="1" applyAlignment="1" applyProtection="1">
      <alignment/>
      <protection hidden="1"/>
    </xf>
    <xf numFmtId="231" fontId="19" fillId="0" borderId="0" xfId="0" applyNumberFormat="1" applyFont="1" applyFill="1" applyAlignment="1" applyProtection="1">
      <alignment/>
      <protection hidden="1"/>
    </xf>
    <xf numFmtId="187" fontId="19" fillId="0" borderId="0" xfId="0" applyNumberFormat="1" applyFont="1" applyFill="1" applyAlignment="1" applyProtection="1">
      <alignment/>
      <protection locked="0"/>
    </xf>
    <xf numFmtId="219" fontId="19" fillId="0" borderId="0" xfId="0" applyNumberFormat="1" applyFont="1" applyFill="1" applyAlignment="1" applyProtection="1">
      <alignment/>
      <protection locked="0"/>
    </xf>
    <xf numFmtId="229" fontId="19" fillId="0" borderId="0" xfId="0" applyNumberFormat="1" applyFont="1" applyFill="1" applyAlignment="1" applyProtection="1">
      <alignment horizontal="right"/>
      <protection locked="0"/>
    </xf>
    <xf numFmtId="232" fontId="19" fillId="0" borderId="0" xfId="0" applyNumberFormat="1" applyFont="1" applyFill="1" applyAlignment="1" applyProtection="1">
      <alignment horizontal="right"/>
      <protection locked="0"/>
    </xf>
    <xf numFmtId="231" fontId="19" fillId="0" borderId="0" xfId="0" applyNumberFormat="1" applyFont="1" applyFill="1" applyAlignment="1" applyProtection="1">
      <alignment/>
      <protection locked="0"/>
    </xf>
    <xf numFmtId="230" fontId="19" fillId="0" borderId="0" xfId="0" applyNumberFormat="1" applyFont="1" applyFill="1" applyAlignment="1" applyProtection="1">
      <alignment horizontal="right"/>
      <protection locked="0"/>
    </xf>
    <xf numFmtId="182" fontId="19" fillId="0" borderId="0" xfId="0" applyNumberFormat="1" applyFont="1" applyFill="1" applyAlignment="1" applyProtection="1">
      <alignment horizontal="centerContinuous"/>
      <protection hidden="1"/>
    </xf>
    <xf numFmtId="182" fontId="27" fillId="0" borderId="0" xfId="0" applyNumberFormat="1" applyFont="1" applyFill="1" applyAlignment="1" applyProtection="1">
      <alignment/>
      <protection hidden="1"/>
    </xf>
    <xf numFmtId="187" fontId="19" fillId="0" borderId="4" xfId="0" applyNumberFormat="1" applyFont="1" applyFill="1" applyBorder="1" applyAlignment="1" applyProtection="1">
      <alignment/>
      <protection hidden="1"/>
    </xf>
    <xf numFmtId="219" fontId="19" fillId="0" borderId="4" xfId="0" applyNumberFormat="1" applyFont="1" applyFill="1" applyBorder="1" applyAlignment="1" applyProtection="1">
      <alignment/>
      <protection hidden="1"/>
    </xf>
    <xf numFmtId="229" fontId="19" fillId="0" borderId="4" xfId="0" applyNumberFormat="1" applyFont="1" applyFill="1" applyBorder="1" applyAlignment="1" applyProtection="1">
      <alignment horizontal="right"/>
      <protection hidden="1"/>
    </xf>
    <xf numFmtId="232" fontId="19" fillId="0" borderId="4" xfId="0" applyNumberFormat="1" applyFont="1" applyFill="1" applyBorder="1" applyAlignment="1" applyProtection="1">
      <alignment horizontal="right"/>
      <protection hidden="1"/>
    </xf>
    <xf numFmtId="231" fontId="19" fillId="0" borderId="4" xfId="0" applyNumberFormat="1" applyFont="1" applyFill="1" applyBorder="1" applyAlignment="1" applyProtection="1">
      <alignment/>
      <protection hidden="1"/>
    </xf>
    <xf numFmtId="230" fontId="19" fillId="0" borderId="4" xfId="0" applyNumberFormat="1" applyFont="1" applyFill="1" applyBorder="1" applyAlignment="1" applyProtection="1">
      <alignment horizontal="right"/>
      <protection hidden="1"/>
    </xf>
    <xf numFmtId="235" fontId="19" fillId="0" borderId="0" xfId="0" applyNumberFormat="1" applyFont="1" applyAlignment="1">
      <alignment/>
    </xf>
    <xf numFmtId="235" fontId="19" fillId="0" borderId="0" xfId="0" applyNumberFormat="1" applyFont="1" applyFill="1" applyAlignment="1">
      <alignment/>
    </xf>
    <xf numFmtId="235" fontId="19" fillId="0" borderId="0" xfId="0" applyNumberFormat="1" applyFont="1" applyFill="1" applyAlignment="1">
      <alignment horizontal="right"/>
    </xf>
    <xf numFmtId="0" fontId="19" fillId="0" borderId="0" xfId="0" applyFont="1" applyAlignment="1" applyProtection="1">
      <alignment/>
      <protection hidden="1"/>
    </xf>
    <xf numFmtId="187" fontId="19" fillId="0" borderId="0" xfId="0" applyNumberFormat="1" applyFont="1" applyAlignment="1" applyProtection="1">
      <alignment/>
      <protection hidden="1"/>
    </xf>
    <xf numFmtId="235" fontId="19" fillId="0" borderId="0" xfId="0" applyNumberFormat="1" applyFont="1" applyAlignment="1" applyProtection="1">
      <alignment/>
      <protection locked="0"/>
    </xf>
    <xf numFmtId="235" fontId="19" fillId="0" borderId="0" xfId="0" applyNumberFormat="1" applyFont="1" applyFill="1" applyAlignment="1" applyProtection="1">
      <alignment/>
      <protection locked="0"/>
    </xf>
    <xf numFmtId="235" fontId="19" fillId="0" borderId="0" xfId="0" applyNumberFormat="1" applyFont="1" applyFill="1" applyAlignment="1" applyProtection="1">
      <alignment horizontal="right"/>
      <protection locked="0"/>
    </xf>
    <xf numFmtId="185" fontId="19" fillId="0" borderId="0" xfId="0" applyNumberFormat="1" applyFont="1" applyFill="1" applyAlignment="1" applyProtection="1">
      <alignment/>
      <protection hidden="1"/>
    </xf>
    <xf numFmtId="235" fontId="19" fillId="0" borderId="0" xfId="0" applyNumberFormat="1" applyFont="1" applyAlignment="1" applyProtection="1">
      <alignment/>
      <protection/>
    </xf>
    <xf numFmtId="235" fontId="19" fillId="0" borderId="0" xfId="0" applyNumberFormat="1" applyFont="1" applyFill="1" applyAlignment="1" applyProtection="1">
      <alignment/>
      <protection/>
    </xf>
    <xf numFmtId="235" fontId="19" fillId="0" borderId="0" xfId="0" applyNumberFormat="1" applyFont="1" applyFill="1" applyAlignment="1" applyProtection="1">
      <alignment horizontal="right"/>
      <protection/>
    </xf>
    <xf numFmtId="0" fontId="27" fillId="0" borderId="0" xfId="0" applyFont="1" applyFill="1" applyBorder="1" applyAlignment="1" applyProtection="1">
      <alignment/>
      <protection hidden="1"/>
    </xf>
    <xf numFmtId="184" fontId="27" fillId="0" borderId="0" xfId="0" applyNumberFormat="1" applyFont="1" applyFill="1" applyBorder="1" applyAlignment="1" applyProtection="1">
      <alignment/>
      <protection hidden="1"/>
    </xf>
    <xf numFmtId="184" fontId="27" fillId="0" borderId="0" xfId="0" applyNumberFormat="1" applyFont="1" applyFill="1" applyBorder="1" applyAlignment="1" applyProtection="1">
      <alignment wrapText="1"/>
      <protection hidden="1"/>
    </xf>
    <xf numFmtId="184"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4" xfId="0" applyFont="1" applyBorder="1" applyAlignment="1">
      <alignment horizontal="left"/>
    </xf>
    <xf numFmtId="185" fontId="19" fillId="0" borderId="5" xfId="0" applyNumberFormat="1" applyFont="1" applyFill="1" applyBorder="1" applyAlignment="1" applyProtection="1" quotePrefix="1">
      <alignment horizontal="left"/>
      <protection hidden="1"/>
    </xf>
    <xf numFmtId="235" fontId="19" fillId="0" borderId="4" xfId="0" applyNumberFormat="1" applyFont="1" applyBorder="1" applyAlignment="1">
      <alignment/>
    </xf>
    <xf numFmtId="235" fontId="19" fillId="0" borderId="4" xfId="0" applyNumberFormat="1" applyFont="1" applyFill="1" applyBorder="1" applyAlignment="1">
      <alignment/>
    </xf>
    <xf numFmtId="235" fontId="19" fillId="0" borderId="4" xfId="0" applyNumberFormat="1" applyFont="1" applyFill="1" applyBorder="1" applyAlignment="1">
      <alignment horizontal="right"/>
    </xf>
    <xf numFmtId="187" fontId="19" fillId="0" borderId="0" xfId="0" applyNumberFormat="1" applyFont="1" applyAlignment="1">
      <alignment/>
    </xf>
    <xf numFmtId="235" fontId="19" fillId="0" borderId="0" xfId="0" applyNumberFormat="1" applyFont="1" applyBorder="1" applyAlignment="1" applyProtection="1">
      <alignment/>
      <protection/>
    </xf>
    <xf numFmtId="187" fontId="27" fillId="0" borderId="0" xfId="0" applyNumberFormat="1" applyFont="1" applyAlignment="1" applyProtection="1">
      <alignment/>
      <protection/>
    </xf>
    <xf numFmtId="0" fontId="27" fillId="0" borderId="0" xfId="0" applyFont="1" applyFill="1" applyBorder="1" applyAlignment="1" applyProtection="1">
      <alignment/>
      <protection/>
    </xf>
    <xf numFmtId="0" fontId="27" fillId="0" borderId="0" xfId="0" applyFont="1" applyAlignment="1" applyProtection="1">
      <alignment/>
      <protection/>
    </xf>
    <xf numFmtId="187" fontId="19" fillId="0" borderId="0" xfId="0" applyNumberFormat="1" applyFont="1" applyAlignment="1" applyProtection="1">
      <alignment/>
      <protection/>
    </xf>
    <xf numFmtId="187" fontId="19" fillId="0" borderId="0" xfId="0" applyNumberFormat="1" applyFont="1" applyAlignment="1" applyProtection="1">
      <alignment/>
      <protection locked="0"/>
    </xf>
    <xf numFmtId="185" fontId="19" fillId="0" borderId="0" xfId="0" applyNumberFormat="1" applyFont="1" applyFill="1" applyAlignment="1" applyProtection="1">
      <alignment/>
      <protection hidden="1" locked="0"/>
    </xf>
    <xf numFmtId="49" fontId="19" fillId="0" borderId="4" xfId="15" applyNumberFormat="1" applyFont="1" applyFill="1" applyBorder="1" applyAlignment="1" applyProtection="1">
      <alignment horizontal="left"/>
      <protection hidden="1"/>
    </xf>
    <xf numFmtId="188" fontId="19" fillId="0" borderId="5" xfId="0" applyNumberFormat="1" applyFont="1" applyFill="1" applyBorder="1" applyAlignment="1" applyProtection="1" quotePrefix="1">
      <alignment horizontal="left"/>
      <protection hidden="1"/>
    </xf>
    <xf numFmtId="235" fontId="19" fillId="0" borderId="0" xfId="0" applyNumberFormat="1" applyFont="1" applyAlignment="1">
      <alignment horizontal="right"/>
    </xf>
    <xf numFmtId="235" fontId="19" fillId="0" borderId="0" xfId="0" applyNumberFormat="1" applyFont="1" applyAlignment="1" applyProtection="1">
      <alignment horizontal="right"/>
      <protection locked="0"/>
    </xf>
    <xf numFmtId="235" fontId="19" fillId="0" borderId="0" xfId="0" applyNumberFormat="1" applyFont="1" applyAlignment="1" applyProtection="1">
      <alignment horizontal="right"/>
      <protection/>
    </xf>
    <xf numFmtId="184" fontId="27" fillId="0" borderId="0" xfId="0" applyNumberFormat="1" applyFont="1" applyAlignment="1" applyProtection="1">
      <alignment/>
      <protection hidden="1"/>
    </xf>
    <xf numFmtId="0" fontId="27" fillId="0" borderId="0" xfId="0" applyFont="1" applyAlignment="1" applyProtection="1">
      <alignment/>
      <protection hidden="1"/>
    </xf>
    <xf numFmtId="235" fontId="19" fillId="0" borderId="4" xfId="0" applyNumberFormat="1" applyFont="1" applyBorder="1" applyAlignment="1">
      <alignment horizontal="right"/>
    </xf>
    <xf numFmtId="235" fontId="19" fillId="0" borderId="4" xfId="0" applyNumberFormat="1" applyFont="1" applyBorder="1" applyAlignment="1" applyProtection="1">
      <alignment horizontal="right"/>
      <protection locked="0"/>
    </xf>
    <xf numFmtId="187" fontId="2" fillId="0" borderId="0" xfId="0" applyNumberFormat="1" applyFont="1" applyFill="1" applyBorder="1" applyAlignment="1" applyProtection="1">
      <alignment/>
      <protection hidden="1"/>
    </xf>
    <xf numFmtId="210" fontId="2" fillId="0" borderId="0" xfId="0" applyNumberFormat="1" applyFont="1" applyFill="1" applyBorder="1" applyAlignment="1" applyProtection="1">
      <alignment/>
      <protection hidden="1"/>
    </xf>
    <xf numFmtId="187" fontId="7" fillId="0" borderId="0" xfId="0" applyNumberFormat="1" applyFont="1" applyFill="1" applyBorder="1" applyAlignment="1" applyProtection="1">
      <alignment/>
      <protection hidden="1"/>
    </xf>
    <xf numFmtId="195" fontId="7" fillId="0" borderId="0" xfId="0" applyNumberFormat="1" applyFont="1" applyFill="1" applyBorder="1" applyAlignment="1" applyProtection="1">
      <alignment/>
      <protection hidden="1"/>
    </xf>
    <xf numFmtId="192"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95" fontId="2" fillId="0" borderId="0" xfId="0" applyNumberFormat="1" applyFont="1" applyFill="1" applyBorder="1" applyAlignment="1" applyProtection="1">
      <alignment/>
      <protection hidden="1"/>
    </xf>
    <xf numFmtId="195" fontId="2" fillId="0" borderId="10" xfId="0" applyNumberFormat="1" applyFont="1" applyFill="1" applyBorder="1" applyAlignment="1" applyProtection="1">
      <alignment/>
      <protection hidden="1"/>
    </xf>
    <xf numFmtId="195" fontId="39" fillId="0" borderId="0" xfId="0" applyNumberFormat="1" applyFont="1" applyBorder="1" applyAlignment="1">
      <alignment/>
    </xf>
    <xf numFmtId="195" fontId="2" fillId="0" borderId="0" xfId="0" applyNumberFormat="1" applyFont="1" applyFill="1" applyAlignment="1" applyProtection="1">
      <alignment/>
      <protection hidden="1"/>
    </xf>
    <xf numFmtId="210" fontId="2" fillId="0" borderId="0" xfId="0" applyNumberFormat="1" applyFont="1" applyFill="1" applyAlignment="1" applyProtection="1">
      <alignment/>
      <protection hidden="1"/>
    </xf>
    <xf numFmtId="195" fontId="2" fillId="0" borderId="0" xfId="0" applyNumberFormat="1" applyFont="1" applyFill="1" applyAlignment="1" applyProtection="1">
      <alignment/>
      <protection locked="0"/>
    </xf>
    <xf numFmtId="210" fontId="2" fillId="0" borderId="0" xfId="0" applyNumberFormat="1" applyFont="1" applyFill="1" applyAlignment="1" applyProtection="1">
      <alignment/>
      <protection locked="0"/>
    </xf>
    <xf numFmtId="195" fontId="7" fillId="0" borderId="0" xfId="0" applyNumberFormat="1" applyFont="1" applyFill="1" applyBorder="1" applyAlignment="1" applyProtection="1">
      <alignment/>
      <protection hidden="1" locked="0"/>
    </xf>
    <xf numFmtId="185"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95" fontId="2" fillId="0" borderId="4" xfId="0" applyNumberFormat="1" applyFont="1" applyFill="1" applyBorder="1" applyAlignment="1" applyProtection="1">
      <alignment/>
      <protection hidden="1"/>
    </xf>
    <xf numFmtId="210" fontId="2" fillId="0" borderId="4" xfId="0" applyNumberFormat="1" applyFont="1" applyFill="1" applyBorder="1" applyAlignment="1" applyProtection="1">
      <alignment/>
      <protection hidden="1"/>
    </xf>
    <xf numFmtId="185" fontId="6" fillId="0" borderId="0" xfId="0" applyNumberFormat="1" applyFont="1" applyFill="1" applyAlignment="1" applyProtection="1">
      <alignment/>
      <protection hidden="1"/>
    </xf>
    <xf numFmtId="214" fontId="2" fillId="0" borderId="0" xfId="0" applyNumberFormat="1" applyFont="1" applyFill="1" applyBorder="1" applyAlignment="1" applyProtection="1">
      <alignment/>
      <protection hidden="1"/>
    </xf>
    <xf numFmtId="213" fontId="2" fillId="0" borderId="0" xfId="0" applyNumberFormat="1" applyFont="1" applyFill="1" applyBorder="1" applyAlignment="1" applyProtection="1">
      <alignment/>
      <protection hidden="1"/>
    </xf>
    <xf numFmtId="215" fontId="2" fillId="0" borderId="0" xfId="0" applyNumberFormat="1" applyFont="1" applyFill="1" applyBorder="1" applyAlignment="1" applyProtection="1">
      <alignment/>
      <protection hidden="1"/>
    </xf>
    <xf numFmtId="195" fontId="19" fillId="0" borderId="0" xfId="0" applyNumberFormat="1" applyFont="1" applyFill="1" applyBorder="1" applyAlignment="1" applyProtection="1">
      <alignment/>
      <protection hidden="1"/>
    </xf>
    <xf numFmtId="192"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95" fontId="26" fillId="0" borderId="0" xfId="0" applyNumberFormat="1" applyFont="1" applyBorder="1" applyAlignment="1">
      <alignment/>
    </xf>
    <xf numFmtId="214" fontId="2" fillId="0" borderId="0" xfId="0" applyNumberFormat="1" applyFont="1" applyFill="1" applyAlignment="1" applyProtection="1">
      <alignment/>
      <protection hidden="1"/>
    </xf>
    <xf numFmtId="213" fontId="2" fillId="0" borderId="0" xfId="0" applyNumberFormat="1" applyFont="1" applyFill="1" applyAlignment="1" applyProtection="1">
      <alignment/>
      <protection hidden="1"/>
    </xf>
    <xf numFmtId="215" fontId="2" fillId="0" borderId="0" xfId="0" applyNumberFormat="1" applyFont="1" applyFill="1" applyAlignment="1" applyProtection="1">
      <alignment/>
      <protection hidden="1"/>
    </xf>
    <xf numFmtId="214" fontId="2" fillId="0" borderId="0" xfId="0" applyNumberFormat="1" applyFont="1" applyFill="1" applyAlignment="1" applyProtection="1">
      <alignment/>
      <protection locked="0"/>
    </xf>
    <xf numFmtId="213" fontId="2" fillId="0" borderId="0" xfId="0" applyNumberFormat="1" applyFont="1" applyFill="1" applyAlignment="1" applyProtection="1">
      <alignment/>
      <protection locked="0"/>
    </xf>
    <xf numFmtId="215" fontId="2" fillId="0" borderId="0" xfId="0" applyNumberFormat="1" applyFont="1" applyFill="1" applyAlignment="1" applyProtection="1">
      <alignment/>
      <protection locked="0"/>
    </xf>
    <xf numFmtId="195"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14" fontId="2" fillId="0" borderId="4" xfId="0" applyNumberFormat="1" applyFont="1" applyFill="1" applyBorder="1" applyAlignment="1" applyProtection="1">
      <alignment/>
      <protection hidden="1"/>
    </xf>
    <xf numFmtId="213" fontId="2" fillId="0" borderId="4" xfId="0" applyNumberFormat="1" applyFont="1" applyFill="1" applyBorder="1" applyAlignment="1" applyProtection="1">
      <alignment/>
      <protection hidden="1"/>
    </xf>
    <xf numFmtId="215" fontId="2" fillId="0" borderId="4" xfId="0" applyNumberFormat="1" applyFont="1" applyFill="1" applyBorder="1" applyAlignment="1" applyProtection="1">
      <alignment/>
      <protection hidden="1"/>
    </xf>
    <xf numFmtId="213" fontId="2" fillId="0" borderId="0"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readingOrder="1"/>
      <protection hidden="1"/>
    </xf>
    <xf numFmtId="192"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7"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xf>
    <xf numFmtId="195"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horizontal="right" readingOrder="1"/>
      <protection hidden="1"/>
    </xf>
    <xf numFmtId="213" fontId="2" fillId="0" borderId="0" xfId="0" applyNumberFormat="1" applyFont="1" applyFill="1" applyBorder="1" applyAlignment="1" applyProtection="1">
      <alignment horizontal="right" readingOrder="1"/>
      <protection hidden="1"/>
    </xf>
    <xf numFmtId="187" fontId="19" fillId="0" borderId="0" xfId="0" applyNumberFormat="1" applyFont="1" applyFill="1" applyBorder="1" applyAlignment="1" applyProtection="1">
      <alignment horizontal="center" readingOrder="1"/>
      <protection hidden="1"/>
    </xf>
    <xf numFmtId="213" fontId="2" fillId="0" borderId="0" xfId="0" applyNumberFormat="1" applyFont="1" applyFill="1" applyBorder="1" applyAlignment="1" applyProtection="1">
      <alignment readingOrder="1"/>
      <protection locked="0"/>
    </xf>
    <xf numFmtId="187" fontId="42"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locked="0"/>
    </xf>
    <xf numFmtId="187"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4"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13" fontId="2" fillId="0" borderId="4"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horizontal="right" readingOrder="1"/>
      <protection hidden="1"/>
    </xf>
    <xf numFmtId="195" fontId="19" fillId="0" borderId="0" xfId="0" applyNumberFormat="1" applyFont="1" applyFill="1" applyBorder="1" applyAlignment="1" applyProtection="1">
      <alignment horizontal="center" readingOrder="1"/>
      <protection hidden="1"/>
    </xf>
    <xf numFmtId="195" fontId="19" fillId="0" borderId="0" xfId="0" applyNumberFormat="1" applyFont="1" applyFill="1" applyBorder="1" applyAlignment="1" applyProtection="1">
      <alignment readingOrder="1"/>
      <protection hidden="1" locked="0"/>
    </xf>
    <xf numFmtId="195" fontId="26" fillId="0" borderId="0" xfId="0" applyNumberFormat="1" applyFont="1" applyFill="1" applyBorder="1" applyAlignment="1" applyProtection="1">
      <alignment readingOrder="1"/>
      <protection hidden="1" locked="0"/>
    </xf>
    <xf numFmtId="227" fontId="19" fillId="0" borderId="10" xfId="0" applyNumberFormat="1" applyFont="1" applyFill="1" applyBorder="1" applyAlignment="1" applyProtection="1">
      <alignment horizontal="right"/>
      <protection hidden="1"/>
    </xf>
    <xf numFmtId="209" fontId="19" fillId="0" borderId="0" xfId="0" applyNumberFormat="1" applyFont="1" applyFill="1" applyBorder="1" applyAlignment="1" applyProtection="1">
      <alignment/>
      <protection hidden="1"/>
    </xf>
    <xf numFmtId="227" fontId="19" fillId="0" borderId="0" xfId="0" applyNumberFormat="1" applyFont="1" applyFill="1" applyBorder="1" applyAlignment="1" applyProtection="1">
      <alignment horizontal="right"/>
      <protection hidden="1"/>
    </xf>
    <xf numFmtId="196" fontId="19" fillId="0" borderId="0" xfId="0" applyNumberFormat="1" applyFont="1" applyFill="1" applyBorder="1" applyAlignment="1" applyProtection="1">
      <alignment horizontal="center"/>
      <protection hidden="1"/>
    </xf>
    <xf numFmtId="196" fontId="24" fillId="0" borderId="0" xfId="0" applyNumberFormat="1" applyFont="1" applyFill="1" applyBorder="1" applyAlignment="1" applyProtection="1">
      <alignment/>
      <protection hidden="1"/>
    </xf>
    <xf numFmtId="196" fontId="19" fillId="0" borderId="0" xfId="0" applyNumberFormat="1" applyFont="1" applyFill="1" applyBorder="1" applyAlignment="1" applyProtection="1">
      <alignment/>
      <protection hidden="1"/>
    </xf>
    <xf numFmtId="227" fontId="19" fillId="0" borderId="10" xfId="0" applyNumberFormat="1" applyFont="1" applyFill="1" applyBorder="1" applyAlignment="1" applyProtection="1">
      <alignment/>
      <protection hidden="1"/>
    </xf>
    <xf numFmtId="0" fontId="19" fillId="0" borderId="0" xfId="0" applyFont="1" applyFill="1" applyBorder="1" applyAlignment="1" applyProtection="1">
      <alignment/>
      <protection hidden="1"/>
    </xf>
    <xf numFmtId="0" fontId="24" fillId="0" borderId="0" xfId="0" applyFont="1" applyFill="1" applyBorder="1" applyAlignment="1" applyProtection="1">
      <alignment/>
      <protection hidden="1"/>
    </xf>
    <xf numFmtId="227" fontId="19" fillId="0" borderId="10" xfId="0" applyNumberFormat="1" applyFont="1" applyFill="1" applyBorder="1" applyAlignment="1" applyProtection="1">
      <alignment horizontal="right"/>
      <protection locked="0"/>
    </xf>
    <xf numFmtId="209" fontId="19" fillId="0" borderId="0" xfId="0" applyNumberFormat="1" applyFont="1" applyFill="1" applyBorder="1" applyAlignment="1" applyProtection="1">
      <alignment/>
      <protection locked="0"/>
    </xf>
    <xf numFmtId="227" fontId="19" fillId="0" borderId="0" xfId="0" applyNumberFormat="1" applyFont="1" applyFill="1" applyBorder="1" applyAlignment="1" applyProtection="1">
      <alignment horizontal="right"/>
      <protection locked="0"/>
    </xf>
    <xf numFmtId="185" fontId="9" fillId="0" borderId="0" xfId="0" applyNumberFormat="1" applyFont="1" applyFill="1" applyBorder="1" applyAlignment="1">
      <alignment/>
    </xf>
    <xf numFmtId="185" fontId="2" fillId="0" borderId="0" xfId="0" applyNumberFormat="1" applyFont="1" applyFill="1" applyBorder="1" applyAlignment="1" applyProtection="1">
      <alignment/>
      <protection/>
    </xf>
    <xf numFmtId="189" fontId="19" fillId="0" borderId="4" xfId="15" applyNumberFormat="1" applyFont="1" applyFill="1" applyBorder="1" applyAlignment="1" applyProtection="1">
      <alignment horizontal="center"/>
      <protection hidden="1" locked="0"/>
    </xf>
    <xf numFmtId="203" fontId="19" fillId="0" borderId="5" xfId="0" applyNumberFormat="1" applyFont="1" applyFill="1" applyBorder="1" applyAlignment="1" applyProtection="1">
      <alignment horizontal="left"/>
      <protection locked="0"/>
    </xf>
    <xf numFmtId="227" fontId="19" fillId="0" borderId="7" xfId="0" applyNumberFormat="1" applyFont="1" applyFill="1" applyBorder="1" applyAlignment="1" applyProtection="1">
      <alignment horizontal="right"/>
      <protection locked="0"/>
    </xf>
    <xf numFmtId="209" fontId="19" fillId="0" borderId="4" xfId="0" applyNumberFormat="1" applyFont="1" applyFill="1" applyBorder="1" applyAlignment="1" applyProtection="1">
      <alignment/>
      <protection locked="0"/>
    </xf>
    <xf numFmtId="227" fontId="19" fillId="0" borderId="4" xfId="0" applyNumberFormat="1" applyFont="1" applyFill="1" applyBorder="1" applyAlignment="1" applyProtection="1">
      <alignment horizontal="right"/>
      <protection locked="0"/>
    </xf>
    <xf numFmtId="196" fontId="19" fillId="0" borderId="0" xfId="0" applyNumberFormat="1" applyFont="1" applyFill="1" applyBorder="1" applyAlignment="1" applyProtection="1">
      <alignment/>
      <protection hidden="1" locked="0"/>
    </xf>
    <xf numFmtId="196" fontId="24" fillId="0" borderId="0" xfId="0" applyNumberFormat="1" applyFont="1" applyFill="1" applyBorder="1" applyAlignment="1" applyProtection="1">
      <alignment/>
      <protection hidden="1" locked="0"/>
    </xf>
    <xf numFmtId="233" fontId="19" fillId="0" borderId="0" xfId="0" applyNumberFormat="1" applyFont="1" applyFill="1" applyBorder="1" applyAlignment="1" applyProtection="1">
      <alignment horizontal="right"/>
      <protection hidden="1"/>
    </xf>
    <xf numFmtId="234" fontId="19" fillId="0" borderId="0" xfId="0" applyNumberFormat="1" applyFont="1" applyFill="1" applyBorder="1" applyAlignment="1" applyProtection="1">
      <alignment horizontal="right"/>
      <protection hidden="1"/>
    </xf>
    <xf numFmtId="228" fontId="19" fillId="0" borderId="0" xfId="0" applyNumberFormat="1" applyFont="1" applyFill="1" applyBorder="1" applyAlignment="1" applyProtection="1">
      <alignment horizontal="right"/>
      <protection hidden="1"/>
    </xf>
    <xf numFmtId="228" fontId="19" fillId="0" borderId="0" xfId="0" applyNumberFormat="1" applyFont="1" applyAlignment="1">
      <alignment horizontal="right"/>
    </xf>
    <xf numFmtId="224" fontId="19" fillId="0" borderId="0" xfId="0" applyNumberFormat="1" applyFont="1" applyAlignment="1">
      <alignment horizontal="right"/>
    </xf>
    <xf numFmtId="233" fontId="19" fillId="0" borderId="10" xfId="0" applyNumberFormat="1" applyFont="1" applyFill="1" applyBorder="1" applyAlignment="1" applyProtection="1">
      <alignment/>
      <protection hidden="1"/>
    </xf>
    <xf numFmtId="233" fontId="19" fillId="0" borderId="0" xfId="0" applyNumberFormat="1" applyFont="1" applyFill="1" applyBorder="1" applyAlignment="1" applyProtection="1">
      <alignment/>
      <protection hidden="1"/>
    </xf>
    <xf numFmtId="234" fontId="19" fillId="0" borderId="0" xfId="0" applyNumberFormat="1" applyFont="1" applyFill="1" applyBorder="1" applyAlignment="1" applyProtection="1">
      <alignment/>
      <protection hidden="1"/>
    </xf>
    <xf numFmtId="228" fontId="19" fillId="0" borderId="0" xfId="0" applyNumberFormat="1" applyFont="1" applyBorder="1" applyAlignment="1">
      <alignment horizontal="right"/>
    </xf>
    <xf numFmtId="224" fontId="19" fillId="0" borderId="0" xfId="0" applyNumberFormat="1" applyFont="1" applyBorder="1" applyAlignment="1">
      <alignment horizontal="right"/>
    </xf>
    <xf numFmtId="228" fontId="19" fillId="0" borderId="0" xfId="0" applyNumberFormat="1" applyFont="1" applyFill="1" applyAlignment="1" applyProtection="1">
      <alignment/>
      <protection hidden="1"/>
    </xf>
    <xf numFmtId="187" fontId="19" fillId="0" borderId="0" xfId="0" applyNumberFormat="1" applyFont="1" applyAlignment="1">
      <alignment horizontal="right"/>
    </xf>
    <xf numFmtId="233" fontId="19" fillId="0" borderId="0" xfId="0" applyNumberFormat="1" applyFont="1" applyFill="1" applyAlignment="1" applyProtection="1">
      <alignment horizontal="right"/>
      <protection hidden="1"/>
    </xf>
    <xf numFmtId="234" fontId="19" fillId="0" borderId="0" xfId="0" applyNumberFormat="1" applyFont="1" applyFill="1" applyAlignment="1" applyProtection="1">
      <alignment horizontal="right"/>
      <protection hidden="1"/>
    </xf>
    <xf numFmtId="224" fontId="19" fillId="0" borderId="0" xfId="0" applyNumberFormat="1" applyFont="1" applyFill="1" applyBorder="1" applyAlignment="1" applyProtection="1">
      <alignment horizontal="right"/>
      <protection hidden="1"/>
    </xf>
    <xf numFmtId="187" fontId="19" fillId="0" borderId="0" xfId="0" applyNumberFormat="1" applyFont="1" applyFill="1" applyBorder="1" applyAlignment="1" applyProtection="1">
      <alignment/>
      <protection hidden="1"/>
    </xf>
    <xf numFmtId="228" fontId="19" fillId="0" borderId="0" xfId="0" applyNumberFormat="1" applyFont="1" applyFill="1" applyBorder="1" applyAlignment="1" applyProtection="1">
      <alignment/>
      <protection hidden="1"/>
    </xf>
    <xf numFmtId="224" fontId="19" fillId="0" borderId="0" xfId="0" applyNumberFormat="1" applyFont="1" applyFill="1" applyBorder="1" applyAlignment="1" applyProtection="1">
      <alignment/>
      <protection hidden="1"/>
    </xf>
    <xf numFmtId="228" fontId="19" fillId="0" borderId="0" xfId="0" applyNumberFormat="1" applyFont="1" applyAlignment="1" applyProtection="1">
      <alignment horizontal="right"/>
      <protection/>
    </xf>
    <xf numFmtId="224" fontId="19" fillId="0" borderId="0" xfId="0" applyNumberFormat="1" applyFont="1" applyAlignment="1" applyProtection="1">
      <alignment horizontal="right"/>
      <protection/>
    </xf>
    <xf numFmtId="0" fontId="27" fillId="0" borderId="0" xfId="0" applyFont="1" applyFill="1" applyAlignment="1" applyProtection="1">
      <alignment/>
      <protection hidden="1"/>
    </xf>
    <xf numFmtId="0" fontId="19" fillId="0" borderId="0" xfId="0" applyFont="1" applyFill="1" applyBorder="1" applyAlignment="1" applyProtection="1">
      <alignment/>
      <protection/>
    </xf>
    <xf numFmtId="233" fontId="19" fillId="0" borderId="0" xfId="0" applyNumberFormat="1" applyFont="1" applyFill="1" applyBorder="1" applyAlignment="1" applyProtection="1">
      <alignment horizontal="right"/>
      <protection locked="0"/>
    </xf>
    <xf numFmtId="234" fontId="19" fillId="0" borderId="0" xfId="0" applyNumberFormat="1" applyFont="1" applyFill="1" applyBorder="1" applyAlignment="1" applyProtection="1">
      <alignment horizontal="right"/>
      <protection locked="0"/>
    </xf>
    <xf numFmtId="228" fontId="19" fillId="0" borderId="0" xfId="0" applyNumberFormat="1" applyFont="1" applyFill="1" applyBorder="1" applyAlignment="1" applyProtection="1">
      <alignment horizontal="right"/>
      <protection locked="0"/>
    </xf>
    <xf numFmtId="228" fontId="19" fillId="0" borderId="0" xfId="0" applyNumberFormat="1" applyFont="1" applyAlignment="1" applyProtection="1">
      <alignment horizontal="right"/>
      <protection locked="0"/>
    </xf>
    <xf numFmtId="224" fontId="19" fillId="0" borderId="0" xfId="0" applyNumberFormat="1" applyFont="1" applyAlignment="1" applyProtection="1">
      <alignment horizontal="right"/>
      <protection locked="0"/>
    </xf>
    <xf numFmtId="233" fontId="19" fillId="0" borderId="7" xfId="0" applyNumberFormat="1" applyFont="1" applyFill="1" applyBorder="1" applyAlignment="1" applyProtection="1">
      <alignment horizontal="right"/>
      <protection hidden="1"/>
    </xf>
    <xf numFmtId="233" fontId="19" fillId="0" borderId="4" xfId="0" applyNumberFormat="1" applyFont="1" applyFill="1" applyBorder="1" applyAlignment="1" applyProtection="1">
      <alignment horizontal="right"/>
      <protection hidden="1"/>
    </xf>
    <xf numFmtId="234" fontId="19" fillId="0" borderId="4" xfId="0" applyNumberFormat="1" applyFont="1" applyFill="1" applyBorder="1" applyAlignment="1" applyProtection="1">
      <alignment horizontal="right"/>
      <protection hidden="1"/>
    </xf>
    <xf numFmtId="228" fontId="19" fillId="0" borderId="4" xfId="0" applyNumberFormat="1" applyFont="1" applyBorder="1" applyAlignment="1">
      <alignment horizontal="right"/>
    </xf>
    <xf numFmtId="224" fontId="19" fillId="0" borderId="4" xfId="0" applyNumberFormat="1" applyFont="1" applyBorder="1" applyAlignment="1">
      <alignment horizontal="right"/>
    </xf>
    <xf numFmtId="203" fontId="2" fillId="0" borderId="5" xfId="0" applyNumberFormat="1" applyFont="1" applyFill="1" applyBorder="1" applyAlignment="1" applyProtection="1">
      <alignment horizontal="left"/>
      <protection hidden="1" locked="0"/>
    </xf>
    <xf numFmtId="185" fontId="19" fillId="0" borderId="0" xfId="0" applyNumberFormat="1" applyFont="1" applyFill="1" applyBorder="1" applyAlignment="1" applyProtection="1">
      <alignment/>
      <protection hidden="1"/>
    </xf>
    <xf numFmtId="185" fontId="24" fillId="0" borderId="0" xfId="0" applyNumberFormat="1" applyFont="1" applyFill="1" applyBorder="1" applyAlignment="1" applyProtection="1">
      <alignment/>
      <protection hidden="1"/>
    </xf>
    <xf numFmtId="0" fontId="44"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184" fontId="15" fillId="0" borderId="0" xfId="0" applyNumberFormat="1" applyFont="1" applyFill="1" applyBorder="1" applyAlignment="1" applyProtection="1">
      <alignment horizontal="center" vertical="center" wrapText="1"/>
      <protection hidden="1"/>
    </xf>
    <xf numFmtId="222" fontId="7" fillId="0" borderId="0" xfId="0" applyNumberFormat="1" applyFont="1" applyFill="1" applyAlignment="1" applyProtection="1">
      <alignment horizontal="right"/>
      <protection hidden="1"/>
    </xf>
    <xf numFmtId="222" fontId="7" fillId="0" borderId="0" xfId="0" applyNumberFormat="1" applyFont="1" applyFill="1" applyAlignment="1" applyProtection="1">
      <alignment horizontal="right"/>
      <protection locked="0"/>
    </xf>
    <xf numFmtId="222" fontId="7" fillId="0" borderId="4" xfId="0" applyNumberFormat="1" applyFont="1" applyFill="1" applyBorder="1" applyAlignment="1" applyProtection="1">
      <alignment horizontal="right"/>
      <protection hidden="1"/>
    </xf>
    <xf numFmtId="240" fontId="19" fillId="0" borderId="10" xfId="0" applyNumberFormat="1" applyFont="1" applyFill="1" applyBorder="1" applyAlignment="1" applyProtection="1">
      <alignment horizontal="right"/>
      <protection/>
    </xf>
    <xf numFmtId="239" fontId="19" fillId="0" borderId="0" xfId="0" applyNumberFormat="1" applyFont="1" applyFill="1" applyAlignment="1" applyProtection="1">
      <alignment horizontal="right"/>
      <protection/>
    </xf>
    <xf numFmtId="240" fontId="19" fillId="0" borderId="0" xfId="0" applyNumberFormat="1" applyFont="1" applyFill="1" applyBorder="1" applyAlignment="1" applyProtection="1">
      <alignment horizontal="right"/>
      <protection/>
    </xf>
    <xf numFmtId="213" fontId="2" fillId="0" borderId="0" xfId="0" applyNumberFormat="1" applyFont="1" applyFill="1" applyBorder="1" applyAlignment="1" applyProtection="1">
      <alignment readingOrder="1"/>
      <protection/>
    </xf>
    <xf numFmtId="236" fontId="7" fillId="0" borderId="0" xfId="0" applyNumberFormat="1" applyFont="1" applyFill="1" applyAlignment="1" applyProtection="1">
      <alignment horizontal="right"/>
      <protection/>
    </xf>
    <xf numFmtId="243" fontId="7" fillId="0" borderId="0" xfId="0" applyNumberFormat="1" applyFont="1" applyFill="1" applyAlignment="1" applyProtection="1">
      <alignment horizontal="right"/>
      <protection hidden="1"/>
    </xf>
    <xf numFmtId="215" fontId="2" fillId="0" borderId="0" xfId="0" applyNumberFormat="1" applyFont="1" applyFill="1" applyBorder="1" applyAlignment="1" applyProtection="1">
      <alignment/>
      <protection locked="0"/>
    </xf>
    <xf numFmtId="237" fontId="2" fillId="0" borderId="0" xfId="0" applyNumberFormat="1" applyFont="1" applyFill="1" applyBorder="1" applyAlignment="1" applyProtection="1">
      <alignment horizontal="center"/>
      <protection hidden="1"/>
    </xf>
    <xf numFmtId="242" fontId="2" fillId="0" borderId="0" xfId="0" applyNumberFormat="1" applyFont="1" applyFill="1" applyAlignment="1" applyProtection="1">
      <alignment horizontal="center"/>
      <protection hidden="1"/>
    </xf>
    <xf numFmtId="244" fontId="2" fillId="0" borderId="10" xfId="0" applyNumberFormat="1" applyFont="1" applyFill="1" applyBorder="1" applyAlignment="1" applyProtection="1">
      <alignment/>
      <protection hidden="1"/>
    </xf>
    <xf numFmtId="245" fontId="2" fillId="0" borderId="10" xfId="0" applyNumberFormat="1" applyFont="1" applyFill="1" applyBorder="1" applyAlignment="1" applyProtection="1">
      <alignment horizontal="right"/>
      <protection hidden="1"/>
    </xf>
    <xf numFmtId="244" fontId="2" fillId="0" borderId="10" xfId="0" applyNumberFormat="1" applyFont="1" applyFill="1" applyBorder="1" applyAlignment="1" applyProtection="1">
      <alignment/>
      <protection locked="0"/>
    </xf>
    <xf numFmtId="245" fontId="2" fillId="0" borderId="10" xfId="0" applyNumberFormat="1" applyFont="1" applyFill="1" applyBorder="1" applyAlignment="1" applyProtection="1">
      <alignment horizontal="right"/>
      <protection locked="0"/>
    </xf>
    <xf numFmtId="245" fontId="2" fillId="0" borderId="7" xfId="0" applyNumberFormat="1" applyFont="1" applyFill="1" applyBorder="1" applyAlignment="1" applyProtection="1">
      <alignment horizontal="right"/>
      <protection locked="0"/>
    </xf>
    <xf numFmtId="244" fontId="2" fillId="0" borderId="7" xfId="0" applyNumberFormat="1" applyFont="1" applyFill="1" applyBorder="1" applyAlignment="1" applyProtection="1">
      <alignment/>
      <protection locked="0"/>
    </xf>
    <xf numFmtId="216" fontId="19" fillId="0" borderId="7" xfId="0" applyNumberFormat="1" applyFont="1" applyFill="1" applyBorder="1" applyAlignment="1" applyProtection="1">
      <alignment horizontal="center"/>
      <protection hidden="1"/>
    </xf>
    <xf numFmtId="216" fontId="19" fillId="0" borderId="4" xfId="0" applyNumberFormat="1" applyFont="1" applyFill="1" applyBorder="1" applyAlignment="1" applyProtection="1">
      <alignment horizontal="center"/>
      <protection hidden="1"/>
    </xf>
    <xf numFmtId="0" fontId="9"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4"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8" xfId="0" applyNumberFormat="1" applyFont="1" applyFill="1" applyBorder="1" applyAlignment="1">
      <alignment horizontal="center" vertical="center" wrapText="1"/>
    </xf>
    <xf numFmtId="38" fontId="10" fillId="0" borderId="4"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190" fontId="10" fillId="0" borderId="8" xfId="15" applyNumberFormat="1" applyFont="1" applyFill="1" applyBorder="1" applyAlignment="1" applyProtection="1">
      <alignment horizontal="center" vertical="center" wrapText="1"/>
      <protection hidden="1"/>
    </xf>
    <xf numFmtId="190" fontId="10" fillId="0" borderId="9" xfId="15" applyNumberFormat="1" applyFont="1" applyFill="1" applyBorder="1" applyAlignment="1" applyProtection="1">
      <alignment horizontal="center" vertical="center" wrapText="1"/>
      <protection hidden="1"/>
    </xf>
    <xf numFmtId="190" fontId="10" fillId="0" borderId="4" xfId="15" applyNumberFormat="1" applyFont="1" applyFill="1" applyBorder="1" applyAlignment="1" applyProtection="1">
      <alignment horizontal="center" vertical="center" wrapText="1"/>
      <protection hidden="1"/>
    </xf>
    <xf numFmtId="190" fontId="10" fillId="0" borderId="5" xfId="15"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protection hidden="1"/>
    </xf>
    <xf numFmtId="185" fontId="2" fillId="0" borderId="0" xfId="0" applyNumberFormat="1" applyFont="1" applyFill="1" applyAlignment="1" applyProtection="1">
      <alignment wrapText="1"/>
      <protection hidden="1"/>
    </xf>
    <xf numFmtId="185" fontId="10" fillId="0" borderId="11" xfId="0"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protection hidden="1"/>
    </xf>
    <xf numFmtId="186" fontId="9" fillId="0" borderId="1" xfId="15" applyNumberFormat="1" applyFont="1" applyFill="1" applyBorder="1" applyAlignment="1" applyProtection="1">
      <alignment horizontal="center" vertical="center" wrapText="1"/>
      <protection hidden="1"/>
    </xf>
    <xf numFmtId="186" fontId="9" fillId="0" borderId="6" xfId="15" applyNumberFormat="1" applyFont="1" applyFill="1" applyBorder="1" applyAlignment="1" applyProtection="1">
      <alignment horizontal="center" vertical="center" wrapText="1"/>
      <protection hidden="1"/>
    </xf>
    <xf numFmtId="185" fontId="10" fillId="0" borderId="8" xfId="0" applyNumberFormat="1" applyFont="1" applyFill="1" applyBorder="1" applyAlignment="1" applyProtection="1">
      <alignment horizontal="center" vertical="center" wrapText="1"/>
      <protection hidden="1"/>
    </xf>
    <xf numFmtId="185" fontId="10" fillId="0" borderId="4" xfId="0" applyNumberFormat="1" applyFont="1" applyFill="1" applyBorder="1" applyAlignment="1" applyProtection="1">
      <alignment horizontal="center" vertical="center"/>
      <protection hidden="1"/>
    </xf>
    <xf numFmtId="186" fontId="10" fillId="0" borderId="8" xfId="15" applyNumberFormat="1" applyFont="1" applyFill="1" applyBorder="1" applyAlignment="1" applyProtection="1">
      <alignment horizontal="center" vertical="center" wrapText="1"/>
      <protection hidden="1"/>
    </xf>
    <xf numFmtId="186" fontId="10" fillId="0" borderId="9" xfId="15" applyNumberFormat="1" applyFont="1" applyFill="1" applyBorder="1" applyAlignment="1" applyProtection="1">
      <alignment horizontal="center" vertical="center" wrapText="1"/>
      <protection hidden="1"/>
    </xf>
    <xf numFmtId="186" fontId="10" fillId="0" borderId="4" xfId="15" applyNumberFormat="1" applyFont="1" applyFill="1" applyBorder="1" applyAlignment="1" applyProtection="1">
      <alignment horizontal="center" vertical="center" wrapText="1"/>
      <protection hidden="1"/>
    </xf>
    <xf numFmtId="186" fontId="10" fillId="0" borderId="5" xfId="15"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protection hidden="1"/>
    </xf>
    <xf numFmtId="185"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8" xfId="15" applyFont="1" applyFill="1" applyBorder="1" applyAlignment="1" applyProtection="1">
      <alignment horizontal="center" vertical="center" wrapText="1" shrinkToFit="1"/>
      <protection hidden="1"/>
    </xf>
    <xf numFmtId="0" fontId="10" fillId="0" borderId="9" xfId="15" applyFont="1" applyFill="1" applyBorder="1" applyAlignment="1" applyProtection="1">
      <alignment horizontal="center" vertical="center" wrapText="1" shrinkToFit="1"/>
      <protection hidden="1"/>
    </xf>
    <xf numFmtId="0" fontId="10" fillId="0" borderId="4"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84" fontId="10" fillId="0" borderId="11" xfId="0" applyNumberFormat="1" applyFont="1" applyFill="1" applyBorder="1" applyAlignment="1" applyProtection="1">
      <alignment horizontal="center" vertical="center" wrapText="1"/>
      <protection hidden="1"/>
    </xf>
    <xf numFmtId="184" fontId="10" fillId="0" borderId="7" xfId="0" applyNumberFormat="1"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2" fillId="0" borderId="8" xfId="15" applyFont="1" applyFill="1" applyBorder="1" applyAlignment="1" applyProtection="1">
      <alignment horizontal="center" vertical="center" wrapText="1"/>
      <protection hidden="1"/>
    </xf>
    <xf numFmtId="0" fontId="2" fillId="0" borderId="4" xfId="15"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4" fontId="10" fillId="0" borderId="3" xfId="0" applyNumberFormat="1" applyFont="1" applyFill="1" applyBorder="1" applyAlignment="1" applyProtection="1">
      <alignment horizontal="center" vertical="center" wrapText="1"/>
      <protection hidden="1"/>
    </xf>
    <xf numFmtId="184" fontId="2" fillId="0" borderId="1" xfId="0" applyNumberFormat="1" applyFont="1" applyFill="1" applyBorder="1" applyAlignment="1" applyProtection="1">
      <alignment horizontal="center" vertical="center"/>
      <protection hidden="1"/>
    </xf>
    <xf numFmtId="184"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shrinkToFit="1"/>
      <protection hidden="1"/>
    </xf>
    <xf numFmtId="184" fontId="2" fillId="0" borderId="1" xfId="0" applyNumberFormat="1" applyFont="1" applyFill="1" applyBorder="1" applyAlignment="1" applyProtection="1">
      <alignment horizontal="center" vertical="center" shrinkToFit="1"/>
      <protection hidden="1"/>
    </xf>
    <xf numFmtId="184" fontId="2" fillId="0" borderId="6" xfId="0" applyNumberFormat="1" applyFont="1" applyFill="1" applyBorder="1" applyAlignment="1" applyProtection="1">
      <alignment horizontal="center" vertical="center" shrinkToFit="1"/>
      <protection hidden="1"/>
    </xf>
    <xf numFmtId="184" fontId="10" fillId="0" borderId="1" xfId="0" applyNumberFormat="1" applyFont="1" applyFill="1" applyBorder="1" applyAlignment="1" applyProtection="1">
      <alignment horizontal="center" vertical="center" shrinkToFit="1"/>
      <protection hidden="1"/>
    </xf>
    <xf numFmtId="186" fontId="10" fillId="0" borderId="8" xfId="15" applyNumberFormat="1" applyFont="1" applyFill="1" applyBorder="1" applyAlignment="1" applyProtection="1">
      <alignment horizontal="center" vertical="center" wrapText="1" shrinkToFit="1"/>
      <protection hidden="1"/>
    </xf>
    <xf numFmtId="186" fontId="10" fillId="0" borderId="9" xfId="15" applyNumberFormat="1" applyFont="1" applyFill="1" applyBorder="1" applyAlignment="1" applyProtection="1">
      <alignment horizontal="center" vertical="center" wrapText="1" shrinkToFit="1"/>
      <protection hidden="1"/>
    </xf>
    <xf numFmtId="186" fontId="10" fillId="0" borderId="4" xfId="15" applyNumberFormat="1" applyFont="1" applyFill="1" applyBorder="1" applyAlignment="1" applyProtection="1">
      <alignment horizontal="center" vertical="center" wrapText="1" shrinkToFit="1"/>
      <protection hidden="1"/>
    </xf>
    <xf numFmtId="186"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86" fontId="21" fillId="0" borderId="1" xfId="15" applyNumberFormat="1" applyFont="1" applyFill="1" applyBorder="1" applyAlignment="1" applyProtection="1">
      <alignment horizontal="center" vertical="center" wrapText="1"/>
      <protection hidden="1"/>
    </xf>
    <xf numFmtId="186" fontId="21" fillId="0" borderId="6" xfId="15"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protection hidden="1"/>
    </xf>
    <xf numFmtId="185" fontId="10" fillId="0" borderId="6"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6"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184" fontId="20" fillId="0" borderId="3" xfId="0" applyNumberFormat="1" applyFont="1" applyFill="1" applyBorder="1" applyAlignment="1" applyProtection="1">
      <alignment horizontal="center" vertical="center"/>
      <protection hidden="1"/>
    </xf>
    <xf numFmtId="184" fontId="19" fillId="0" borderId="1" xfId="0" applyNumberFormat="1" applyFont="1" applyFill="1" applyBorder="1" applyAlignment="1" applyProtection="1">
      <alignment horizontal="center" vertical="center"/>
      <protection hidden="1"/>
    </xf>
    <xf numFmtId="184" fontId="19" fillId="0" borderId="6"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8" xfId="15" applyFont="1" applyFill="1" applyBorder="1" applyAlignment="1" applyProtection="1">
      <alignment horizontal="center" vertical="center" wrapText="1"/>
      <protection hidden="1"/>
    </xf>
    <xf numFmtId="0" fontId="20" fillId="0" borderId="9"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4"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184" fontId="20" fillId="0" borderId="0" xfId="0" applyNumberFormat="1" applyFont="1" applyFill="1" applyBorder="1" applyAlignment="1" applyProtection="1">
      <alignment horizontal="center" vertical="center"/>
      <protection hidden="1"/>
    </xf>
    <xf numFmtId="184" fontId="19" fillId="0" borderId="0" xfId="0" applyNumberFormat="1"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6" xfId="15" applyFont="1" applyFill="1" applyBorder="1" applyAlignment="1" applyProtection="1">
      <alignment horizontal="center" vertical="center"/>
      <protection hidden="1"/>
    </xf>
    <xf numFmtId="184" fontId="0" fillId="0" borderId="3" xfId="0" applyNumberFormat="1"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4" fontId="0" fillId="0" borderId="6" xfId="0" applyNumberFormat="1"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4" fontId="10" fillId="0" borderId="1" xfId="0" applyNumberFormat="1"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shrinkToFit="1"/>
      <protection hidden="1"/>
    </xf>
    <xf numFmtId="0" fontId="19" fillId="0" borderId="7" xfId="0" applyFont="1" applyFill="1" applyBorder="1" applyAlignment="1" applyProtection="1">
      <alignment horizontal="center" vertical="center" wrapText="1" shrinkToFit="1"/>
      <protection hidden="1"/>
    </xf>
    <xf numFmtId="0" fontId="27" fillId="0" borderId="10" xfId="0" applyFont="1" applyFill="1" applyBorder="1" applyAlignment="1" applyProtection="1">
      <alignment horizontal="center" vertical="center" wrapText="1" shrinkToFit="1"/>
      <protection hidden="1"/>
    </xf>
    <xf numFmtId="184" fontId="2" fillId="0" borderId="1" xfId="0" applyNumberFormat="1"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184" fontId="2" fillId="0" borderId="4" xfId="0" applyNumberFormat="1" applyFont="1" applyFill="1" applyBorder="1" applyAlignment="1" applyProtection="1">
      <alignment horizontal="center" vertical="center" wrapText="1"/>
      <protection hidden="1"/>
    </xf>
    <xf numFmtId="184" fontId="10" fillId="0" borderId="6" xfId="0" applyNumberFormat="1"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184" fontId="0" fillId="0" borderId="3" xfId="0" applyNumberFormat="1" applyFill="1" applyBorder="1" applyAlignment="1" applyProtection="1">
      <alignment horizontal="center" vertical="center" wrapText="1"/>
      <protection hidden="1"/>
    </xf>
    <xf numFmtId="184" fontId="7" fillId="0" borderId="1" xfId="0" applyNumberFormat="1" applyFont="1" applyFill="1" applyBorder="1" applyAlignment="1" applyProtection="1">
      <alignment horizontal="center" vertical="center" wrapText="1"/>
      <protection hidden="1"/>
    </xf>
    <xf numFmtId="184" fontId="7" fillId="0" borderId="6"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7" xfId="0" applyFont="1" applyFill="1" applyBorder="1" applyAlignment="1" applyProtection="1">
      <alignment horizontal="center" vertical="center" wrapText="1" shrinkToFit="1"/>
      <protection hidden="1"/>
    </xf>
    <xf numFmtId="0" fontId="10" fillId="0" borderId="8"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9" fillId="0" borderId="6"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8" xfId="16" applyFont="1" applyFill="1" applyBorder="1" applyAlignment="1" applyProtection="1">
      <alignment horizontal="center" vertical="center" wrapText="1"/>
      <protection hidden="1"/>
    </xf>
    <xf numFmtId="0" fontId="9" fillId="0" borderId="9" xfId="16" applyFont="1" applyFill="1" applyBorder="1" applyAlignment="1" applyProtection="1">
      <alignment horizontal="center" vertical="center" wrapText="1"/>
      <protection hidden="1"/>
    </xf>
    <xf numFmtId="0" fontId="9" fillId="0" borderId="4"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95" fontId="9" fillId="0" borderId="11" xfId="16" applyNumberFormat="1" applyFont="1" applyFill="1" applyBorder="1" applyAlignment="1" applyProtection="1">
      <alignment horizontal="center" vertical="center" wrapText="1"/>
      <protection hidden="1"/>
    </xf>
    <xf numFmtId="195" fontId="9" fillId="0" borderId="7"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1" xfId="16" applyFont="1" applyFill="1" applyBorder="1" applyAlignment="1" applyProtection="1">
      <alignment horizontal="center" vertical="center"/>
      <protection hidden="1"/>
    </xf>
    <xf numFmtId="0" fontId="2" fillId="0" borderId="8"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195" fontId="5" fillId="0" borderId="9" xfId="0" applyNumberFormat="1" applyFont="1" applyFill="1" applyBorder="1" applyAlignment="1" applyProtection="1">
      <alignment horizontal="center" vertical="center" wrapText="1"/>
      <protection hidden="1"/>
    </xf>
    <xf numFmtId="195" fontId="5" fillId="0" borderId="5"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95" fontId="17" fillId="0" borderId="4" xfId="0" applyNumberFormat="1" applyFont="1" applyFill="1" applyBorder="1" applyAlignment="1" applyProtection="1">
      <alignment horizontal="right" vertical="center"/>
      <protection hidden="1"/>
    </xf>
    <xf numFmtId="195" fontId="19" fillId="0" borderId="0" xfId="0" applyNumberFormat="1" applyFont="1" applyFill="1" applyBorder="1" applyAlignment="1" applyProtection="1">
      <alignment horizontal="center" vertical="center"/>
      <protection hidden="1"/>
    </xf>
    <xf numFmtId="195" fontId="5" fillId="0" borderId="1" xfId="0" applyNumberFormat="1" applyFont="1" applyFill="1" applyBorder="1" applyAlignment="1" applyProtection="1">
      <alignment horizontal="center" vertical="center" wrapText="1"/>
      <protection hidden="1"/>
    </xf>
    <xf numFmtId="195" fontId="8" fillId="0" borderId="1" xfId="0" applyNumberFormat="1" applyFont="1" applyFill="1" applyBorder="1" applyAlignment="1" applyProtection="1">
      <alignment horizontal="center" vertical="center"/>
      <protection hidden="1"/>
    </xf>
    <xf numFmtId="195" fontId="5" fillId="0" borderId="3" xfId="0" applyNumberFormat="1" applyFont="1" applyFill="1" applyBorder="1" applyAlignment="1" applyProtection="1">
      <alignment horizontal="center" vertical="center" wrapText="1"/>
      <protection hidden="1"/>
    </xf>
    <xf numFmtId="195" fontId="8" fillId="0" borderId="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10" fillId="0" borderId="8" xfId="0" applyFont="1" applyFill="1" applyBorder="1" applyAlignment="1" applyProtection="1">
      <alignment horizontal="center" vertical="center" wrapText="1" readingOrder="1"/>
      <protection hidden="1"/>
    </xf>
    <xf numFmtId="0" fontId="10" fillId="0" borderId="9" xfId="0" applyFont="1" applyFill="1" applyBorder="1" applyAlignment="1" applyProtection="1">
      <alignment horizontal="center" vertical="center" wrapText="1" readingOrder="1"/>
      <protection hidden="1"/>
    </xf>
    <xf numFmtId="0" fontId="10" fillId="0" borderId="4"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1"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187" fontId="10" fillId="0" borderId="11" xfId="0" applyNumberFormat="1" applyFont="1" applyFill="1" applyBorder="1" applyAlignment="1" applyProtection="1">
      <alignment horizontal="center" vertical="center"/>
      <protection hidden="1"/>
    </xf>
    <xf numFmtId="187" fontId="2" fillId="0" borderId="8" xfId="0" applyNumberFormat="1" applyFont="1" applyFill="1" applyBorder="1" applyAlignment="1" applyProtection="1">
      <alignment horizontal="center" vertical="center"/>
      <protection hidden="1"/>
    </xf>
    <xf numFmtId="187" fontId="10" fillId="0" borderId="12" xfId="0" applyNumberFormat="1" applyFont="1" applyFill="1" applyBorder="1" applyAlignment="1" applyProtection="1">
      <alignment horizontal="center" vertical="center" wrapText="1"/>
      <protection hidden="1"/>
    </xf>
    <xf numFmtId="187" fontId="2" fillId="0" borderId="12"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17207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9525</xdr:colOff>
      <xdr:row>0</xdr:row>
      <xdr:rowOff>0</xdr:rowOff>
    </xdr:to>
    <xdr:grpSp>
      <xdr:nvGrpSpPr>
        <xdr:cNvPr id="1" name="Group 1"/>
        <xdr:cNvGrpSpPr>
          <a:grpSpLocks/>
        </xdr:cNvGrpSpPr>
      </xdr:nvGrpSpPr>
      <xdr:grpSpPr>
        <a:xfrm>
          <a:off x="7991475"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0</xdr:colOff>
      <xdr:row>0</xdr:row>
      <xdr:rowOff>0</xdr:rowOff>
    </xdr:to>
    <xdr:grpSp>
      <xdr:nvGrpSpPr>
        <xdr:cNvPr id="1" name="Group 1"/>
        <xdr:cNvGrpSpPr>
          <a:grpSpLocks/>
        </xdr:cNvGrpSpPr>
      </xdr:nvGrpSpPr>
      <xdr:grpSpPr>
        <a:xfrm>
          <a:off x="8324850" y="0"/>
          <a:ext cx="38195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288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43575"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524500"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839075" y="0"/>
          <a:ext cx="21336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4"/>
  <sheetViews>
    <sheetView tabSelected="1" zoomScale="120" zoomScaleNormal="120" workbookViewId="0" topLeftCell="A1">
      <selection activeCell="A4" sqref="A4"/>
    </sheetView>
  </sheetViews>
  <sheetFormatPr defaultColWidth="9.00390625" defaultRowHeight="16.5"/>
  <cols>
    <col min="1" max="1" width="6.625" style="3" customWidth="1"/>
    <col min="2" max="2" width="5.375" style="3" customWidth="1"/>
    <col min="3" max="6" width="17.00390625" style="31" customWidth="1"/>
    <col min="7" max="7" width="10.375" style="2" customWidth="1"/>
    <col min="8" max="8" width="4.625" style="2" customWidth="1"/>
    <col min="9" max="9" width="9.75390625" style="3" bestFit="1" customWidth="1"/>
    <col min="10" max="16384" width="9.00390625" style="3" customWidth="1"/>
  </cols>
  <sheetData>
    <row r="1" spans="1:3" ht="18" customHeight="1">
      <c r="A1" s="58" t="s">
        <v>57</v>
      </c>
      <c r="B1" s="403" t="s">
        <v>58</v>
      </c>
      <c r="C1" s="61"/>
    </row>
    <row r="2" spans="1:3" ht="18" customHeight="1">
      <c r="A2" s="5" t="s">
        <v>3</v>
      </c>
      <c r="B2" s="404" t="s">
        <v>59</v>
      </c>
      <c r="C2" s="61"/>
    </row>
    <row r="3" spans="1:3" ht="36" customHeight="1">
      <c r="A3" s="5"/>
      <c r="B3" s="404" t="s">
        <v>447</v>
      </c>
      <c r="C3" s="61"/>
    </row>
    <row r="4" spans="6:8" ht="14.25">
      <c r="F4" s="17" t="s">
        <v>26</v>
      </c>
      <c r="G4" s="17"/>
      <c r="H4" s="17"/>
    </row>
    <row r="5" spans="1:8" s="16" customFormat="1" ht="57" customHeight="1">
      <c r="A5" s="948" t="s">
        <v>28</v>
      </c>
      <c r="B5" s="949"/>
      <c r="C5" s="53" t="s">
        <v>29</v>
      </c>
      <c r="D5" s="54" t="s">
        <v>450</v>
      </c>
      <c r="E5" s="54" t="s">
        <v>451</v>
      </c>
      <c r="F5" s="54" t="s">
        <v>30</v>
      </c>
      <c r="G5" s="30"/>
      <c r="H5" s="30"/>
    </row>
    <row r="6" spans="1:10" s="494" customFormat="1" ht="21.75" customHeight="1">
      <c r="A6" s="488">
        <v>2009</v>
      </c>
      <c r="B6" s="489"/>
      <c r="C6" s="490">
        <v>189350</v>
      </c>
      <c r="D6" s="491">
        <v>80499</v>
      </c>
      <c r="E6" s="491">
        <v>6285</v>
      </c>
      <c r="F6" s="491">
        <v>102566</v>
      </c>
      <c r="G6" s="492"/>
      <c r="H6" s="492"/>
      <c r="I6" s="493"/>
      <c r="J6" s="493"/>
    </row>
    <row r="7" spans="1:10" s="494" customFormat="1" ht="21.75" customHeight="1">
      <c r="A7" s="488">
        <v>2010</v>
      </c>
      <c r="B7" s="489"/>
      <c r="C7" s="490">
        <v>196634</v>
      </c>
      <c r="D7" s="491">
        <v>83879</v>
      </c>
      <c r="E7" s="491">
        <v>6335</v>
      </c>
      <c r="F7" s="491">
        <v>106420</v>
      </c>
      <c r="G7" s="492"/>
      <c r="H7" s="492"/>
      <c r="I7" s="493"/>
      <c r="J7" s="493"/>
    </row>
    <row r="8" spans="1:10" s="494" customFormat="1" ht="21.75" customHeight="1">
      <c r="A8" s="488">
        <v>2010</v>
      </c>
      <c r="B8" s="495">
        <v>10</v>
      </c>
      <c r="C8" s="490">
        <v>194666</v>
      </c>
      <c r="D8" s="491">
        <v>83030</v>
      </c>
      <c r="E8" s="491">
        <v>6348</v>
      </c>
      <c r="F8" s="491">
        <v>105288</v>
      </c>
      <c r="G8" s="492"/>
      <c r="H8" s="492"/>
      <c r="I8" s="493"/>
      <c r="J8" s="493"/>
    </row>
    <row r="9" spans="1:10" s="494" customFormat="1" ht="21.75" customHeight="1">
      <c r="A9" s="488">
        <v>0</v>
      </c>
      <c r="B9" s="495">
        <v>11</v>
      </c>
      <c r="C9" s="490">
        <v>195812</v>
      </c>
      <c r="D9" s="491">
        <v>83471</v>
      </c>
      <c r="E9" s="491">
        <v>6343</v>
      </c>
      <c r="F9" s="491">
        <v>105998</v>
      </c>
      <c r="G9" s="492"/>
      <c r="H9" s="492"/>
      <c r="I9" s="493"/>
      <c r="J9" s="493"/>
    </row>
    <row r="10" spans="1:10" s="494" customFormat="1" ht="21.75" customHeight="1">
      <c r="A10" s="488">
        <v>0</v>
      </c>
      <c r="B10" s="495">
        <v>12</v>
      </c>
      <c r="C10" s="490">
        <v>196634</v>
      </c>
      <c r="D10" s="491">
        <v>83879</v>
      </c>
      <c r="E10" s="491">
        <v>6335</v>
      </c>
      <c r="F10" s="491">
        <v>106420</v>
      </c>
      <c r="G10" s="492"/>
      <c r="H10" s="492"/>
      <c r="I10" s="493"/>
      <c r="J10" s="493"/>
    </row>
    <row r="11" spans="1:10" s="494" customFormat="1" ht="21.75" customHeight="1">
      <c r="A11" s="488">
        <v>2011</v>
      </c>
      <c r="B11" s="495">
        <v>1</v>
      </c>
      <c r="C11" s="490">
        <v>197646</v>
      </c>
      <c r="D11" s="491">
        <v>84454</v>
      </c>
      <c r="E11" s="491">
        <v>6363</v>
      </c>
      <c r="F11" s="491">
        <v>106829</v>
      </c>
      <c r="G11" s="492"/>
      <c r="H11" s="492"/>
      <c r="I11" s="493"/>
      <c r="J11" s="493"/>
    </row>
    <row r="12" spans="1:10" s="494" customFormat="1" ht="21.75" customHeight="1">
      <c r="A12" s="488">
        <v>0</v>
      </c>
      <c r="B12" s="495">
        <v>2</v>
      </c>
      <c r="C12" s="490">
        <v>197324</v>
      </c>
      <c r="D12" s="491">
        <v>84442</v>
      </c>
      <c r="E12" s="491">
        <v>6263</v>
      </c>
      <c r="F12" s="491">
        <v>106619</v>
      </c>
      <c r="G12" s="492"/>
      <c r="H12" s="492"/>
      <c r="I12" s="493"/>
      <c r="J12" s="493"/>
    </row>
    <row r="13" spans="1:10" s="494" customFormat="1" ht="21.75" customHeight="1">
      <c r="A13" s="488">
        <v>0</v>
      </c>
      <c r="B13" s="495">
        <v>3</v>
      </c>
      <c r="C13" s="490">
        <v>197800</v>
      </c>
      <c r="D13" s="491">
        <v>84731</v>
      </c>
      <c r="E13" s="491">
        <v>6246</v>
      </c>
      <c r="F13" s="491">
        <v>106823</v>
      </c>
      <c r="G13" s="492"/>
      <c r="H13" s="492"/>
      <c r="I13" s="493"/>
      <c r="J13" s="493"/>
    </row>
    <row r="14" spans="1:10" s="494" customFormat="1" ht="21.75" customHeight="1">
      <c r="A14" s="488">
        <v>0</v>
      </c>
      <c r="B14" s="495">
        <v>4</v>
      </c>
      <c r="C14" s="490">
        <v>198588</v>
      </c>
      <c r="D14" s="491">
        <v>85142</v>
      </c>
      <c r="E14" s="491">
        <v>6218</v>
      </c>
      <c r="F14" s="491">
        <v>107228</v>
      </c>
      <c r="G14" s="492"/>
      <c r="H14" s="492"/>
      <c r="I14" s="493"/>
      <c r="J14" s="493"/>
    </row>
    <row r="15" spans="1:10" s="494" customFormat="1" ht="21.75" customHeight="1">
      <c r="A15" s="488">
        <v>0</v>
      </c>
      <c r="B15" s="495">
        <v>5</v>
      </c>
      <c r="C15" s="490">
        <v>199318</v>
      </c>
      <c r="D15" s="491">
        <v>85391</v>
      </c>
      <c r="E15" s="491">
        <v>6215</v>
      </c>
      <c r="F15" s="491">
        <v>107712</v>
      </c>
      <c r="G15" s="492"/>
      <c r="H15" s="492"/>
      <c r="I15" s="493"/>
      <c r="J15" s="493"/>
    </row>
    <row r="16" spans="1:10" s="494" customFormat="1" ht="21.75" customHeight="1">
      <c r="A16" s="488">
        <v>0</v>
      </c>
      <c r="B16" s="495">
        <v>6</v>
      </c>
      <c r="C16" s="490">
        <v>200169</v>
      </c>
      <c r="D16" s="491">
        <v>85777</v>
      </c>
      <c r="E16" s="491">
        <v>6214</v>
      </c>
      <c r="F16" s="491">
        <v>108178</v>
      </c>
      <c r="G16" s="492"/>
      <c r="H16" s="492"/>
      <c r="I16" s="493"/>
      <c r="J16" s="493"/>
    </row>
    <row r="17" spans="1:10" s="494" customFormat="1" ht="21.75" customHeight="1">
      <c r="A17" s="488">
        <v>0</v>
      </c>
      <c r="B17" s="495">
        <v>7</v>
      </c>
      <c r="C17" s="490">
        <v>201447</v>
      </c>
      <c r="D17" s="491">
        <v>86200</v>
      </c>
      <c r="E17" s="491">
        <v>6628</v>
      </c>
      <c r="F17" s="491">
        <v>108619</v>
      </c>
      <c r="G17" s="492"/>
      <c r="H17" s="492"/>
      <c r="I17" s="493"/>
      <c r="J17" s="493"/>
    </row>
    <row r="18" spans="1:10" s="494" customFormat="1" ht="21.75" customHeight="1">
      <c r="A18" s="488">
        <v>0</v>
      </c>
      <c r="B18" s="495">
        <v>8</v>
      </c>
      <c r="C18" s="490">
        <v>202614</v>
      </c>
      <c r="D18" s="491">
        <v>86718</v>
      </c>
      <c r="E18" s="491">
        <v>6617</v>
      </c>
      <c r="F18" s="491">
        <v>109279</v>
      </c>
      <c r="G18" s="492"/>
      <c r="H18" s="492"/>
      <c r="I18" s="493"/>
      <c r="J18" s="493"/>
    </row>
    <row r="19" spans="1:10" s="497" customFormat="1" ht="21.75" customHeight="1">
      <c r="A19" s="488">
        <v>0</v>
      </c>
      <c r="B19" s="495">
        <v>9</v>
      </c>
      <c r="C19" s="490">
        <v>203443</v>
      </c>
      <c r="D19" s="491">
        <v>86977</v>
      </c>
      <c r="E19" s="491">
        <v>6530</v>
      </c>
      <c r="F19" s="491">
        <v>109936</v>
      </c>
      <c r="G19" s="492"/>
      <c r="H19" s="492"/>
      <c r="I19" s="496"/>
      <c r="J19" s="496"/>
    </row>
    <row r="20" spans="1:10" s="503" customFormat="1" ht="21.75" customHeight="1">
      <c r="A20" s="509">
        <v>0</v>
      </c>
      <c r="B20" s="904">
        <v>10</v>
      </c>
      <c r="C20" s="499">
        <v>204360</v>
      </c>
      <c r="D20" s="500">
        <v>87484</v>
      </c>
      <c r="E20" s="500">
        <v>6559</v>
      </c>
      <c r="F20" s="500">
        <v>110317</v>
      </c>
      <c r="G20" s="501"/>
      <c r="H20" s="501"/>
      <c r="I20" s="502"/>
      <c r="J20" s="502"/>
    </row>
    <row r="21" spans="1:8" s="43" customFormat="1" ht="11.25">
      <c r="A21" s="32" t="s">
        <v>23</v>
      </c>
      <c r="B21" s="41"/>
      <c r="C21" s="46"/>
      <c r="D21" s="47"/>
      <c r="E21" s="48"/>
      <c r="F21" s="49"/>
      <c r="G21" s="42"/>
      <c r="H21" s="42"/>
    </row>
    <row r="22" spans="1:8" s="43" customFormat="1" ht="11.25">
      <c r="A22" s="43" t="s">
        <v>24</v>
      </c>
      <c r="C22" s="49"/>
      <c r="D22" s="49"/>
      <c r="E22" s="50"/>
      <c r="F22" s="49"/>
      <c r="G22" s="42"/>
      <c r="H22" s="42"/>
    </row>
    <row r="23" spans="1:8" s="43" customFormat="1" ht="11.25">
      <c r="A23" s="35" t="s">
        <v>21</v>
      </c>
      <c r="B23" s="41"/>
      <c r="C23" s="46"/>
      <c r="D23" s="46"/>
      <c r="E23" s="50"/>
      <c r="F23" s="46"/>
      <c r="G23" s="42"/>
      <c r="H23" s="42"/>
    </row>
    <row r="24" ht="12.75">
      <c r="A24" s="32"/>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Y50"/>
  <sheetViews>
    <sheetView zoomScale="120" zoomScaleNormal="120" zoomScaleSheetLayoutView="85" workbookViewId="0" topLeftCell="A1">
      <selection activeCell="A4" sqref="A4"/>
    </sheetView>
  </sheetViews>
  <sheetFormatPr defaultColWidth="9.00390625" defaultRowHeight="16.5"/>
  <cols>
    <col min="1" max="1" width="4.875" style="133" customWidth="1"/>
    <col min="2" max="2" width="4.875" style="23" customWidth="1"/>
    <col min="3" max="3" width="9.25390625" style="124" customWidth="1"/>
    <col min="4" max="4" width="10.00390625" style="124" bestFit="1" customWidth="1"/>
    <col min="5" max="5" width="8.25390625" style="124" customWidth="1"/>
    <col min="6" max="7" width="8.00390625" style="124" customWidth="1"/>
    <col min="8" max="8" width="8.875" style="124" customWidth="1"/>
    <col min="9" max="10" width="8.50390625" style="124" customWidth="1"/>
    <col min="11" max="11" width="8.625" style="124" customWidth="1"/>
    <col min="12" max="12" width="8.375" style="124" customWidth="1"/>
    <col min="13" max="13" width="8.00390625" style="124" customWidth="1"/>
    <col min="14" max="14" width="10.125" style="124" bestFit="1" customWidth="1"/>
    <col min="15" max="23" width="9.125" style="124" bestFit="1" customWidth="1"/>
    <col min="24" max="16384" width="9.00390625" style="124" customWidth="1"/>
  </cols>
  <sheetData>
    <row r="1" spans="1:13" ht="16.5">
      <c r="A1" s="426" t="s">
        <v>135</v>
      </c>
      <c r="B1" s="427" t="s">
        <v>136</v>
      </c>
      <c r="C1" s="134"/>
      <c r="K1" s="3"/>
      <c r="L1" s="3"/>
      <c r="M1" s="3"/>
    </row>
    <row r="2" spans="1:3" ht="15.75">
      <c r="A2" s="428"/>
      <c r="B2" s="417" t="s">
        <v>137</v>
      </c>
      <c r="C2" s="134"/>
    </row>
    <row r="3" spans="1:3" ht="31.5" customHeight="1">
      <c r="A3" s="404"/>
      <c r="B3" s="429" t="s">
        <v>127</v>
      </c>
      <c r="C3" s="134"/>
    </row>
    <row r="4" spans="1:13" ht="14.25">
      <c r="A4" s="125"/>
      <c r="B4" s="74"/>
      <c r="L4" s="3"/>
      <c r="M4" s="104" t="s">
        <v>128</v>
      </c>
    </row>
    <row r="5" spans="1:13" ht="28.5" customHeight="1">
      <c r="A5" s="1007" t="s">
        <v>70</v>
      </c>
      <c r="B5" s="1008"/>
      <c r="C5" s="960" t="s">
        <v>363</v>
      </c>
      <c r="D5" s="930" t="s">
        <v>364</v>
      </c>
      <c r="E5" s="955"/>
      <c r="F5" s="955"/>
      <c r="G5" s="955"/>
      <c r="H5" s="955"/>
      <c r="I5" s="955"/>
      <c r="J5" s="955"/>
      <c r="K5" s="955"/>
      <c r="L5" s="955"/>
      <c r="M5" s="955"/>
    </row>
    <row r="6" spans="1:13" ht="78" customHeight="1">
      <c r="A6" s="1009"/>
      <c r="B6" s="1010"/>
      <c r="C6" s="1011"/>
      <c r="D6" s="54" t="s">
        <v>365</v>
      </c>
      <c r="E6" s="54" t="s">
        <v>366</v>
      </c>
      <c r="F6" s="54" t="s">
        <v>367</v>
      </c>
      <c r="G6" s="38" t="s">
        <v>368</v>
      </c>
      <c r="H6" s="38" t="s">
        <v>369</v>
      </c>
      <c r="I6" s="38" t="s">
        <v>370</v>
      </c>
      <c r="J6" s="38" t="s">
        <v>371</v>
      </c>
      <c r="K6" s="38" t="s">
        <v>372</v>
      </c>
      <c r="L6" s="38" t="s">
        <v>373</v>
      </c>
      <c r="M6" s="38" t="s">
        <v>374</v>
      </c>
    </row>
    <row r="7" spans="1:15" s="494" customFormat="1" ht="18" customHeight="1">
      <c r="A7" s="488">
        <v>2009</v>
      </c>
      <c r="B7" s="364"/>
      <c r="C7" s="525">
        <v>18581</v>
      </c>
      <c r="D7" s="525">
        <v>4541</v>
      </c>
      <c r="E7" s="525">
        <v>7155</v>
      </c>
      <c r="F7" s="525">
        <v>336</v>
      </c>
      <c r="G7" s="525">
        <v>506</v>
      </c>
      <c r="H7" s="525">
        <v>235</v>
      </c>
      <c r="I7" s="525">
        <v>1835</v>
      </c>
      <c r="J7" s="525">
        <v>997</v>
      </c>
      <c r="K7" s="525">
        <v>820</v>
      </c>
      <c r="L7" s="525">
        <v>1656</v>
      </c>
      <c r="M7" s="525">
        <v>500</v>
      </c>
      <c r="N7" s="588"/>
      <c r="O7" s="588"/>
    </row>
    <row r="8" spans="1:15" s="494" customFormat="1" ht="18" customHeight="1">
      <c r="A8" s="488">
        <v>2010</v>
      </c>
      <c r="B8" s="24"/>
      <c r="C8" s="525">
        <v>17327</v>
      </c>
      <c r="D8" s="525">
        <v>4840</v>
      </c>
      <c r="E8" s="525">
        <v>6559</v>
      </c>
      <c r="F8" s="525">
        <v>450</v>
      </c>
      <c r="G8" s="525">
        <v>585</v>
      </c>
      <c r="H8" s="525">
        <v>119</v>
      </c>
      <c r="I8" s="525">
        <v>1495</v>
      </c>
      <c r="J8" s="525">
        <v>887</v>
      </c>
      <c r="K8" s="525">
        <v>848</v>
      </c>
      <c r="L8" s="525">
        <v>1315</v>
      </c>
      <c r="M8" s="525">
        <v>229</v>
      </c>
      <c r="N8" s="588"/>
      <c r="O8" s="588"/>
    </row>
    <row r="9" spans="1:15" s="494" customFormat="1" ht="18" customHeight="1">
      <c r="A9" s="488">
        <v>2010</v>
      </c>
      <c r="B9" s="506">
        <v>10</v>
      </c>
      <c r="C9" s="525">
        <v>1453</v>
      </c>
      <c r="D9" s="525">
        <v>425</v>
      </c>
      <c r="E9" s="525">
        <v>540</v>
      </c>
      <c r="F9" s="525">
        <v>31</v>
      </c>
      <c r="G9" s="525">
        <v>51</v>
      </c>
      <c r="H9" s="525">
        <v>13</v>
      </c>
      <c r="I9" s="525">
        <v>132</v>
      </c>
      <c r="J9" s="525">
        <v>80</v>
      </c>
      <c r="K9" s="525">
        <v>72</v>
      </c>
      <c r="L9" s="525">
        <v>106</v>
      </c>
      <c r="M9" s="525">
        <v>3</v>
      </c>
      <c r="N9" s="588"/>
      <c r="O9" s="588"/>
    </row>
    <row r="10" spans="1:15" s="494" customFormat="1" ht="18" customHeight="1">
      <c r="A10" s="488">
        <v>0</v>
      </c>
      <c r="B10" s="506">
        <v>11</v>
      </c>
      <c r="C10" s="525">
        <v>1372</v>
      </c>
      <c r="D10" s="525">
        <v>384</v>
      </c>
      <c r="E10" s="525">
        <v>512</v>
      </c>
      <c r="F10" s="525">
        <v>32</v>
      </c>
      <c r="G10" s="525">
        <v>44</v>
      </c>
      <c r="H10" s="525">
        <v>14</v>
      </c>
      <c r="I10" s="525">
        <v>124</v>
      </c>
      <c r="J10" s="525">
        <v>85</v>
      </c>
      <c r="K10" s="525">
        <v>58</v>
      </c>
      <c r="L10" s="525">
        <v>104</v>
      </c>
      <c r="M10" s="525">
        <v>15</v>
      </c>
      <c r="N10" s="588"/>
      <c r="O10" s="588"/>
    </row>
    <row r="11" spans="1:15" s="494" customFormat="1" ht="18" customHeight="1">
      <c r="A11" s="488">
        <v>0</v>
      </c>
      <c r="B11" s="506">
        <v>12</v>
      </c>
      <c r="C11" s="525">
        <v>1497</v>
      </c>
      <c r="D11" s="525">
        <v>433</v>
      </c>
      <c r="E11" s="525">
        <v>528</v>
      </c>
      <c r="F11" s="525">
        <v>61</v>
      </c>
      <c r="G11" s="525">
        <v>48</v>
      </c>
      <c r="H11" s="525">
        <v>14</v>
      </c>
      <c r="I11" s="525">
        <v>132</v>
      </c>
      <c r="J11" s="525">
        <v>96</v>
      </c>
      <c r="K11" s="525">
        <v>71</v>
      </c>
      <c r="L11" s="525">
        <v>106</v>
      </c>
      <c r="M11" s="525">
        <v>8</v>
      </c>
      <c r="N11" s="588"/>
      <c r="O11" s="588"/>
    </row>
    <row r="12" spans="1:15" s="494" customFormat="1" ht="18" customHeight="1">
      <c r="A12" s="488">
        <v>2011</v>
      </c>
      <c r="B12" s="506">
        <v>1</v>
      </c>
      <c r="C12" s="525">
        <v>1487</v>
      </c>
      <c r="D12" s="525">
        <v>442</v>
      </c>
      <c r="E12" s="525">
        <v>492</v>
      </c>
      <c r="F12" s="525">
        <v>76</v>
      </c>
      <c r="G12" s="525">
        <v>51</v>
      </c>
      <c r="H12" s="525">
        <v>6</v>
      </c>
      <c r="I12" s="525">
        <v>137</v>
      </c>
      <c r="J12" s="525">
        <v>92</v>
      </c>
      <c r="K12" s="525">
        <v>79</v>
      </c>
      <c r="L12" s="525">
        <v>107</v>
      </c>
      <c r="M12" s="525">
        <v>5</v>
      </c>
      <c r="N12" s="588"/>
      <c r="O12" s="588"/>
    </row>
    <row r="13" spans="1:15" s="494" customFormat="1" ht="18" customHeight="1">
      <c r="A13" s="488">
        <v>0</v>
      </c>
      <c r="B13" s="506">
        <v>2</v>
      </c>
      <c r="C13" s="525">
        <v>1343</v>
      </c>
      <c r="D13" s="525">
        <v>406</v>
      </c>
      <c r="E13" s="525">
        <v>458</v>
      </c>
      <c r="F13" s="525">
        <v>69</v>
      </c>
      <c r="G13" s="525">
        <v>39</v>
      </c>
      <c r="H13" s="525">
        <v>0</v>
      </c>
      <c r="I13" s="525">
        <v>125</v>
      </c>
      <c r="J13" s="525">
        <v>69</v>
      </c>
      <c r="K13" s="525">
        <v>81</v>
      </c>
      <c r="L13" s="525">
        <v>95</v>
      </c>
      <c r="M13" s="525">
        <v>1</v>
      </c>
      <c r="N13" s="588"/>
      <c r="O13" s="588"/>
    </row>
    <row r="14" spans="1:15" s="494" customFormat="1" ht="18" customHeight="1">
      <c r="A14" s="488">
        <v>0</v>
      </c>
      <c r="B14" s="506">
        <v>3</v>
      </c>
      <c r="C14" s="525">
        <v>1442</v>
      </c>
      <c r="D14" s="525">
        <v>442</v>
      </c>
      <c r="E14" s="525">
        <v>484</v>
      </c>
      <c r="F14" s="525">
        <v>55</v>
      </c>
      <c r="G14" s="525">
        <v>47</v>
      </c>
      <c r="H14" s="525">
        <v>0</v>
      </c>
      <c r="I14" s="525">
        <v>136</v>
      </c>
      <c r="J14" s="525">
        <v>80</v>
      </c>
      <c r="K14" s="525">
        <v>86</v>
      </c>
      <c r="L14" s="525">
        <v>105</v>
      </c>
      <c r="M14" s="525">
        <v>7</v>
      </c>
      <c r="N14" s="588"/>
      <c r="O14" s="588"/>
    </row>
    <row r="15" spans="1:15" s="494" customFormat="1" ht="18" customHeight="1">
      <c r="A15" s="488">
        <v>0</v>
      </c>
      <c r="B15" s="506">
        <v>4</v>
      </c>
      <c r="C15" s="525">
        <v>1455</v>
      </c>
      <c r="D15" s="525">
        <v>494</v>
      </c>
      <c r="E15" s="525">
        <v>492</v>
      </c>
      <c r="F15" s="525">
        <v>43</v>
      </c>
      <c r="G15" s="525">
        <v>19</v>
      </c>
      <c r="H15" s="525">
        <v>0</v>
      </c>
      <c r="I15" s="525">
        <v>143</v>
      </c>
      <c r="J15" s="525">
        <v>90</v>
      </c>
      <c r="K15" s="525">
        <v>82</v>
      </c>
      <c r="L15" s="525">
        <v>90</v>
      </c>
      <c r="M15" s="525">
        <v>2</v>
      </c>
      <c r="N15" s="588"/>
      <c r="O15" s="588"/>
    </row>
    <row r="16" spans="1:15" s="494" customFormat="1" ht="18" customHeight="1">
      <c r="A16" s="488">
        <v>0</v>
      </c>
      <c r="B16" s="506">
        <v>5</v>
      </c>
      <c r="C16" s="525">
        <v>1456</v>
      </c>
      <c r="D16" s="525">
        <v>504</v>
      </c>
      <c r="E16" s="525">
        <v>476</v>
      </c>
      <c r="F16" s="525">
        <v>45</v>
      </c>
      <c r="G16" s="525">
        <v>19</v>
      </c>
      <c r="H16" s="525">
        <v>0</v>
      </c>
      <c r="I16" s="525">
        <v>139</v>
      </c>
      <c r="J16" s="525">
        <v>87</v>
      </c>
      <c r="K16" s="525">
        <v>84</v>
      </c>
      <c r="L16" s="525">
        <v>96</v>
      </c>
      <c r="M16" s="525">
        <v>6</v>
      </c>
      <c r="N16" s="588"/>
      <c r="O16" s="588"/>
    </row>
    <row r="17" spans="1:15" s="494" customFormat="1" ht="18" customHeight="1">
      <c r="A17" s="488">
        <v>0</v>
      </c>
      <c r="B17" s="506">
        <v>6</v>
      </c>
      <c r="C17" s="525">
        <v>1501</v>
      </c>
      <c r="D17" s="525">
        <v>484</v>
      </c>
      <c r="E17" s="525">
        <v>512</v>
      </c>
      <c r="F17" s="525">
        <v>45</v>
      </c>
      <c r="G17" s="525">
        <v>12</v>
      </c>
      <c r="H17" s="525">
        <v>0</v>
      </c>
      <c r="I17" s="525">
        <v>156</v>
      </c>
      <c r="J17" s="525">
        <v>112</v>
      </c>
      <c r="K17" s="525">
        <v>84</v>
      </c>
      <c r="L17" s="525">
        <v>90</v>
      </c>
      <c r="M17" s="525">
        <v>6</v>
      </c>
      <c r="N17" s="588"/>
      <c r="O17" s="588"/>
    </row>
    <row r="18" spans="1:15" s="494" customFormat="1" ht="18" customHeight="1">
      <c r="A18" s="488">
        <v>0</v>
      </c>
      <c r="B18" s="506">
        <v>7</v>
      </c>
      <c r="C18" s="525">
        <v>1512</v>
      </c>
      <c r="D18" s="525">
        <v>510</v>
      </c>
      <c r="E18" s="525">
        <v>487</v>
      </c>
      <c r="F18" s="525">
        <v>47</v>
      </c>
      <c r="G18" s="525">
        <v>30</v>
      </c>
      <c r="H18" s="525">
        <v>0</v>
      </c>
      <c r="I18" s="525">
        <v>167</v>
      </c>
      <c r="J18" s="525">
        <v>90</v>
      </c>
      <c r="K18" s="525">
        <v>84</v>
      </c>
      <c r="L18" s="525">
        <v>93</v>
      </c>
      <c r="M18" s="525">
        <v>4</v>
      </c>
      <c r="N18" s="588"/>
      <c r="O18" s="588"/>
    </row>
    <row r="19" spans="1:15" s="494" customFormat="1" ht="18" customHeight="1">
      <c r="A19" s="488">
        <v>0</v>
      </c>
      <c r="B19" s="506">
        <v>8</v>
      </c>
      <c r="C19" s="541">
        <v>1536</v>
      </c>
      <c r="D19" s="541">
        <v>540</v>
      </c>
      <c r="E19" s="541">
        <v>484</v>
      </c>
      <c r="F19" s="541">
        <v>49</v>
      </c>
      <c r="G19" s="541">
        <v>29</v>
      </c>
      <c r="H19" s="541">
        <v>0</v>
      </c>
      <c r="I19" s="541">
        <v>153</v>
      </c>
      <c r="J19" s="541">
        <v>95</v>
      </c>
      <c r="K19" s="541">
        <v>91</v>
      </c>
      <c r="L19" s="541">
        <v>93</v>
      </c>
      <c r="M19" s="541">
        <v>2</v>
      </c>
      <c r="N19" s="588"/>
      <c r="O19" s="588"/>
    </row>
    <row r="20" spans="1:25" s="497" customFormat="1" ht="18" customHeight="1">
      <c r="A20" s="488">
        <v>0</v>
      </c>
      <c r="B20" s="495">
        <v>9</v>
      </c>
      <c r="C20" s="525">
        <v>1467</v>
      </c>
      <c r="D20" s="525">
        <v>507</v>
      </c>
      <c r="E20" s="525">
        <v>471</v>
      </c>
      <c r="F20" s="525">
        <v>43</v>
      </c>
      <c r="G20" s="525">
        <v>33</v>
      </c>
      <c r="H20" s="525">
        <v>0</v>
      </c>
      <c r="I20" s="525">
        <v>129</v>
      </c>
      <c r="J20" s="525">
        <v>90</v>
      </c>
      <c r="K20" s="525">
        <v>97</v>
      </c>
      <c r="L20" s="525">
        <v>91</v>
      </c>
      <c r="M20" s="525">
        <v>6</v>
      </c>
      <c r="N20" s="588"/>
      <c r="O20" s="588"/>
      <c r="P20" s="578"/>
      <c r="Q20" s="590"/>
      <c r="R20" s="591"/>
      <c r="S20" s="590"/>
      <c r="T20" s="590"/>
      <c r="U20" s="590"/>
      <c r="V20" s="591"/>
      <c r="W20" s="590"/>
      <c r="X20" s="590"/>
      <c r="Y20" s="590"/>
    </row>
    <row r="21" spans="1:15" s="503" customFormat="1" ht="18" customHeight="1">
      <c r="A21" s="527">
        <v>0</v>
      </c>
      <c r="B21" s="528">
        <v>10</v>
      </c>
      <c r="C21" s="541">
        <v>1527</v>
      </c>
      <c r="D21" s="541">
        <v>543</v>
      </c>
      <c r="E21" s="541">
        <v>467</v>
      </c>
      <c r="F21" s="541">
        <v>47</v>
      </c>
      <c r="G21" s="541">
        <v>37</v>
      </c>
      <c r="H21" s="541">
        <v>0</v>
      </c>
      <c r="I21" s="541">
        <v>146</v>
      </c>
      <c r="J21" s="541">
        <v>91</v>
      </c>
      <c r="K21" s="541">
        <v>95</v>
      </c>
      <c r="L21" s="541">
        <v>94</v>
      </c>
      <c r="M21" s="541">
        <v>7</v>
      </c>
      <c r="N21" s="588"/>
      <c r="O21" s="588"/>
    </row>
    <row r="22" spans="1:25" s="494" customFormat="1" ht="18" customHeight="1">
      <c r="A22" s="552"/>
      <c r="B22" s="553" t="s">
        <v>527</v>
      </c>
      <c r="C22" s="592">
        <v>14726</v>
      </c>
      <c r="D22" s="593">
        <v>4872</v>
      </c>
      <c r="E22" s="593">
        <v>4823</v>
      </c>
      <c r="F22" s="593">
        <v>519</v>
      </c>
      <c r="G22" s="593">
        <v>316</v>
      </c>
      <c r="H22" s="593">
        <v>6</v>
      </c>
      <c r="I22" s="593">
        <v>1431</v>
      </c>
      <c r="J22" s="593">
        <v>896</v>
      </c>
      <c r="K22" s="593">
        <v>863</v>
      </c>
      <c r="L22" s="593">
        <v>954</v>
      </c>
      <c r="M22" s="593">
        <v>46</v>
      </c>
      <c r="N22" s="588"/>
      <c r="O22" s="588"/>
      <c r="P22" s="523"/>
      <c r="Q22" s="523"/>
      <c r="R22" s="523"/>
      <c r="S22" s="523"/>
      <c r="T22" s="523"/>
      <c r="U22" s="523"/>
      <c r="V22" s="523"/>
      <c r="W22" s="523"/>
      <c r="X22" s="523"/>
      <c r="Y22" s="523"/>
    </row>
    <row r="23" spans="2:7" s="3" customFormat="1" ht="12.75">
      <c r="B23" s="68"/>
      <c r="C23" s="22"/>
      <c r="D23" s="22"/>
      <c r="E23" s="22"/>
      <c r="F23" s="22"/>
      <c r="G23" s="22"/>
    </row>
    <row r="24" spans="1:13" s="3" customFormat="1" ht="14.25" customHeight="1">
      <c r="A24" s="1007" t="s">
        <v>70</v>
      </c>
      <c r="B24" s="1008"/>
      <c r="C24" s="960" t="s">
        <v>29</v>
      </c>
      <c r="D24" s="930" t="s">
        <v>375</v>
      </c>
      <c r="E24" s="955"/>
      <c r="F24" s="955"/>
      <c r="G24" s="955"/>
      <c r="H24" s="955"/>
      <c r="I24" s="955"/>
      <c r="J24" s="955"/>
      <c r="K24" s="955"/>
      <c r="L24" s="955"/>
      <c r="M24" s="955"/>
    </row>
    <row r="25" spans="1:13" s="3" customFormat="1" ht="75" customHeight="1">
      <c r="A25" s="1009"/>
      <c r="B25" s="1010"/>
      <c r="C25" s="1011"/>
      <c r="D25" s="54" t="s">
        <v>151</v>
      </c>
      <c r="E25" s="54" t="s">
        <v>150</v>
      </c>
      <c r="F25" s="54" t="s">
        <v>138</v>
      </c>
      <c r="G25" s="38" t="s">
        <v>376</v>
      </c>
      <c r="H25" s="38" t="s">
        <v>139</v>
      </c>
      <c r="I25" s="38" t="s">
        <v>140</v>
      </c>
      <c r="J25" s="38" t="s">
        <v>141</v>
      </c>
      <c r="K25" s="38" t="s">
        <v>377</v>
      </c>
      <c r="L25" s="38" t="s">
        <v>142</v>
      </c>
      <c r="M25" s="38" t="s">
        <v>125</v>
      </c>
    </row>
    <row r="26" spans="1:15" s="494" customFormat="1" ht="18" customHeight="1">
      <c r="A26" s="488">
        <v>2009</v>
      </c>
      <c r="B26" s="364"/>
      <c r="C26" s="525">
        <v>18596</v>
      </c>
      <c r="D26" s="525">
        <v>4538</v>
      </c>
      <c r="E26" s="525">
        <v>7169</v>
      </c>
      <c r="F26" s="525">
        <v>335</v>
      </c>
      <c r="G26" s="525">
        <v>503</v>
      </c>
      <c r="H26" s="525">
        <v>236</v>
      </c>
      <c r="I26" s="525">
        <v>1834</v>
      </c>
      <c r="J26" s="525">
        <v>998</v>
      </c>
      <c r="K26" s="525">
        <v>821</v>
      </c>
      <c r="L26" s="525">
        <v>1654</v>
      </c>
      <c r="M26" s="525">
        <v>508</v>
      </c>
      <c r="N26" s="588"/>
      <c r="O26" s="588"/>
    </row>
    <row r="27" spans="1:15" s="494" customFormat="1" ht="18" customHeight="1">
      <c r="A27" s="488">
        <v>2010</v>
      </c>
      <c r="B27" s="24"/>
      <c r="C27" s="525">
        <v>17327</v>
      </c>
      <c r="D27" s="525">
        <v>4836</v>
      </c>
      <c r="E27" s="525">
        <v>6568</v>
      </c>
      <c r="F27" s="525">
        <v>452</v>
      </c>
      <c r="G27" s="525">
        <v>583</v>
      </c>
      <c r="H27" s="525">
        <v>116</v>
      </c>
      <c r="I27" s="525">
        <v>1493</v>
      </c>
      <c r="J27" s="525">
        <v>883</v>
      </c>
      <c r="K27" s="525">
        <v>840</v>
      </c>
      <c r="L27" s="525">
        <v>1312</v>
      </c>
      <c r="M27" s="525">
        <v>244</v>
      </c>
      <c r="N27" s="588"/>
      <c r="O27" s="588"/>
    </row>
    <row r="28" spans="1:15" s="494" customFormat="1" ht="18" customHeight="1">
      <c r="A28" s="488">
        <v>2010</v>
      </c>
      <c r="B28" s="506">
        <v>10</v>
      </c>
      <c r="C28" s="525">
        <v>1453</v>
      </c>
      <c r="D28" s="525">
        <v>425</v>
      </c>
      <c r="E28" s="525">
        <v>540</v>
      </c>
      <c r="F28" s="525">
        <v>31</v>
      </c>
      <c r="G28" s="525">
        <v>51</v>
      </c>
      <c r="H28" s="525">
        <v>13</v>
      </c>
      <c r="I28" s="525">
        <v>132</v>
      </c>
      <c r="J28" s="525">
        <v>79</v>
      </c>
      <c r="K28" s="525">
        <v>72</v>
      </c>
      <c r="L28" s="525">
        <v>106</v>
      </c>
      <c r="M28" s="525">
        <v>4</v>
      </c>
      <c r="N28" s="588"/>
      <c r="O28" s="588"/>
    </row>
    <row r="29" spans="1:15" s="494" customFormat="1" ht="18" customHeight="1">
      <c r="A29" s="488">
        <v>0</v>
      </c>
      <c r="B29" s="506">
        <v>11</v>
      </c>
      <c r="C29" s="525">
        <v>1370</v>
      </c>
      <c r="D29" s="525">
        <v>384</v>
      </c>
      <c r="E29" s="525">
        <v>512</v>
      </c>
      <c r="F29" s="525">
        <v>32</v>
      </c>
      <c r="G29" s="525">
        <v>45</v>
      </c>
      <c r="H29" s="525">
        <v>13</v>
      </c>
      <c r="I29" s="525">
        <v>124</v>
      </c>
      <c r="J29" s="525">
        <v>85</v>
      </c>
      <c r="K29" s="525">
        <v>57</v>
      </c>
      <c r="L29" s="525">
        <v>104</v>
      </c>
      <c r="M29" s="525">
        <v>14</v>
      </c>
      <c r="N29" s="588"/>
      <c r="O29" s="588"/>
    </row>
    <row r="30" spans="1:15" s="494" customFormat="1" ht="18" customHeight="1">
      <c r="A30" s="488">
        <v>0</v>
      </c>
      <c r="B30" s="506">
        <v>12</v>
      </c>
      <c r="C30" s="525">
        <v>1499</v>
      </c>
      <c r="D30" s="525">
        <v>433</v>
      </c>
      <c r="E30" s="525">
        <v>529</v>
      </c>
      <c r="F30" s="525">
        <v>64</v>
      </c>
      <c r="G30" s="525">
        <v>48</v>
      </c>
      <c r="H30" s="525">
        <v>13</v>
      </c>
      <c r="I30" s="525">
        <v>133</v>
      </c>
      <c r="J30" s="525">
        <v>96</v>
      </c>
      <c r="K30" s="525">
        <v>70</v>
      </c>
      <c r="L30" s="525">
        <v>106</v>
      </c>
      <c r="M30" s="525">
        <v>7</v>
      </c>
      <c r="N30" s="588"/>
      <c r="O30" s="588"/>
    </row>
    <row r="31" spans="1:15" s="494" customFormat="1" ht="18" customHeight="1">
      <c r="A31" s="488">
        <v>2011</v>
      </c>
      <c r="B31" s="506">
        <v>1</v>
      </c>
      <c r="C31" s="525">
        <v>1487</v>
      </c>
      <c r="D31" s="525">
        <v>442</v>
      </c>
      <c r="E31" s="525">
        <v>493</v>
      </c>
      <c r="F31" s="525">
        <v>76</v>
      </c>
      <c r="G31" s="525">
        <v>51</v>
      </c>
      <c r="H31" s="525">
        <v>6</v>
      </c>
      <c r="I31" s="525">
        <v>137</v>
      </c>
      <c r="J31" s="525">
        <v>92</v>
      </c>
      <c r="K31" s="525">
        <v>81</v>
      </c>
      <c r="L31" s="525">
        <v>106</v>
      </c>
      <c r="M31" s="525">
        <v>3</v>
      </c>
      <c r="N31" s="588"/>
      <c r="O31" s="588"/>
    </row>
    <row r="32" spans="1:15" s="494" customFormat="1" ht="18" customHeight="1">
      <c r="A32" s="488">
        <v>0</v>
      </c>
      <c r="B32" s="506">
        <v>2</v>
      </c>
      <c r="C32" s="525">
        <v>1343</v>
      </c>
      <c r="D32" s="525">
        <v>405</v>
      </c>
      <c r="E32" s="525">
        <v>458</v>
      </c>
      <c r="F32" s="525">
        <v>69</v>
      </c>
      <c r="G32" s="525">
        <v>41</v>
      </c>
      <c r="H32" s="525">
        <v>0</v>
      </c>
      <c r="I32" s="525">
        <v>125</v>
      </c>
      <c r="J32" s="525">
        <v>68</v>
      </c>
      <c r="K32" s="525">
        <v>80</v>
      </c>
      <c r="L32" s="525">
        <v>96</v>
      </c>
      <c r="M32" s="525">
        <v>1</v>
      </c>
      <c r="N32" s="588"/>
      <c r="O32" s="588"/>
    </row>
    <row r="33" spans="1:15" s="494" customFormat="1" ht="18" customHeight="1">
      <c r="A33" s="488">
        <v>0</v>
      </c>
      <c r="B33" s="506">
        <v>3</v>
      </c>
      <c r="C33" s="525">
        <v>1443</v>
      </c>
      <c r="D33" s="525">
        <v>443</v>
      </c>
      <c r="E33" s="525">
        <v>486</v>
      </c>
      <c r="F33" s="525">
        <v>54</v>
      </c>
      <c r="G33" s="525">
        <v>46</v>
      </c>
      <c r="H33" s="525">
        <v>0</v>
      </c>
      <c r="I33" s="525">
        <v>136</v>
      </c>
      <c r="J33" s="525">
        <v>80</v>
      </c>
      <c r="K33" s="525">
        <v>86</v>
      </c>
      <c r="L33" s="525">
        <v>105</v>
      </c>
      <c r="M33" s="525">
        <v>7</v>
      </c>
      <c r="N33" s="588"/>
      <c r="O33" s="588"/>
    </row>
    <row r="34" spans="1:15" s="494" customFormat="1" ht="18" customHeight="1">
      <c r="A34" s="488">
        <v>0</v>
      </c>
      <c r="B34" s="506">
        <v>4</v>
      </c>
      <c r="C34" s="525">
        <v>1452</v>
      </c>
      <c r="D34" s="525">
        <v>492</v>
      </c>
      <c r="E34" s="525">
        <v>491</v>
      </c>
      <c r="F34" s="525">
        <v>43</v>
      </c>
      <c r="G34" s="525">
        <v>19</v>
      </c>
      <c r="H34" s="525">
        <v>0</v>
      </c>
      <c r="I34" s="525">
        <v>143</v>
      </c>
      <c r="J34" s="525">
        <v>90</v>
      </c>
      <c r="K34" s="525">
        <v>82</v>
      </c>
      <c r="L34" s="525">
        <v>90</v>
      </c>
      <c r="M34" s="525">
        <v>2</v>
      </c>
      <c r="N34" s="588"/>
      <c r="O34" s="588"/>
    </row>
    <row r="35" spans="1:15" s="494" customFormat="1" ht="18" customHeight="1">
      <c r="A35" s="488">
        <v>0</v>
      </c>
      <c r="B35" s="506">
        <v>5</v>
      </c>
      <c r="C35" s="525">
        <v>1456</v>
      </c>
      <c r="D35" s="525">
        <v>504</v>
      </c>
      <c r="E35" s="525">
        <v>478</v>
      </c>
      <c r="F35" s="525">
        <v>44</v>
      </c>
      <c r="G35" s="525">
        <v>19</v>
      </c>
      <c r="H35" s="525">
        <v>1</v>
      </c>
      <c r="I35" s="525">
        <v>138</v>
      </c>
      <c r="J35" s="525">
        <v>87</v>
      </c>
      <c r="K35" s="525">
        <v>86</v>
      </c>
      <c r="L35" s="525">
        <v>94</v>
      </c>
      <c r="M35" s="525">
        <v>5</v>
      </c>
      <c r="N35" s="588"/>
      <c r="O35" s="588"/>
    </row>
    <row r="36" spans="1:15" s="494" customFormat="1" ht="18" customHeight="1">
      <c r="A36" s="488">
        <v>0</v>
      </c>
      <c r="B36" s="506">
        <v>6</v>
      </c>
      <c r="C36" s="525">
        <v>1503</v>
      </c>
      <c r="D36" s="525">
        <v>488</v>
      </c>
      <c r="E36" s="525">
        <v>514</v>
      </c>
      <c r="F36" s="525">
        <v>44</v>
      </c>
      <c r="G36" s="525">
        <v>13</v>
      </c>
      <c r="H36" s="525">
        <v>0</v>
      </c>
      <c r="I36" s="525">
        <v>155</v>
      </c>
      <c r="J36" s="525">
        <v>111</v>
      </c>
      <c r="K36" s="525">
        <v>84</v>
      </c>
      <c r="L36" s="525">
        <v>90</v>
      </c>
      <c r="M36" s="525">
        <v>4</v>
      </c>
      <c r="N36" s="588"/>
      <c r="O36" s="588"/>
    </row>
    <row r="37" spans="1:15" s="494" customFormat="1" ht="18" customHeight="1">
      <c r="A37" s="488">
        <v>0</v>
      </c>
      <c r="B37" s="506">
        <v>7</v>
      </c>
      <c r="C37" s="525">
        <v>1513</v>
      </c>
      <c r="D37" s="525">
        <v>510</v>
      </c>
      <c r="E37" s="525">
        <v>489</v>
      </c>
      <c r="F37" s="525">
        <v>47</v>
      </c>
      <c r="G37" s="525">
        <v>31</v>
      </c>
      <c r="H37" s="525">
        <v>0</v>
      </c>
      <c r="I37" s="525">
        <v>166</v>
      </c>
      <c r="J37" s="525">
        <v>90</v>
      </c>
      <c r="K37" s="525">
        <v>84</v>
      </c>
      <c r="L37" s="525">
        <v>93</v>
      </c>
      <c r="M37" s="525">
        <v>3</v>
      </c>
      <c r="N37" s="588"/>
      <c r="O37" s="588"/>
    </row>
    <row r="38" spans="1:15" s="494" customFormat="1" ht="18" customHeight="1">
      <c r="A38" s="488">
        <v>0</v>
      </c>
      <c r="B38" s="506">
        <v>8</v>
      </c>
      <c r="C38" s="541">
        <v>1536</v>
      </c>
      <c r="D38" s="541">
        <v>540</v>
      </c>
      <c r="E38" s="541">
        <v>486</v>
      </c>
      <c r="F38" s="541">
        <v>49</v>
      </c>
      <c r="G38" s="541">
        <v>29</v>
      </c>
      <c r="H38" s="541">
        <v>0</v>
      </c>
      <c r="I38" s="541">
        <v>153</v>
      </c>
      <c r="J38" s="541">
        <v>95</v>
      </c>
      <c r="K38" s="541">
        <v>89</v>
      </c>
      <c r="L38" s="541">
        <v>93</v>
      </c>
      <c r="M38" s="541">
        <v>2</v>
      </c>
      <c r="N38" s="588"/>
      <c r="O38" s="588"/>
    </row>
    <row r="39" spans="1:25" s="497" customFormat="1" ht="18" customHeight="1">
      <c r="A39" s="488">
        <v>0</v>
      </c>
      <c r="B39" s="495">
        <v>9</v>
      </c>
      <c r="C39" s="525">
        <v>1465</v>
      </c>
      <c r="D39" s="525">
        <v>509</v>
      </c>
      <c r="E39" s="525">
        <v>470</v>
      </c>
      <c r="F39" s="525">
        <v>43</v>
      </c>
      <c r="G39" s="525">
        <v>31</v>
      </c>
      <c r="H39" s="525">
        <v>0</v>
      </c>
      <c r="I39" s="525">
        <v>129</v>
      </c>
      <c r="J39" s="525">
        <v>89</v>
      </c>
      <c r="K39" s="525">
        <v>96</v>
      </c>
      <c r="L39" s="525">
        <v>90</v>
      </c>
      <c r="M39" s="525">
        <v>8</v>
      </c>
      <c r="N39" s="588"/>
      <c r="O39" s="588"/>
      <c r="P39" s="578"/>
      <c r="Q39" s="590"/>
      <c r="R39" s="591"/>
      <c r="S39" s="590"/>
      <c r="T39" s="590"/>
      <c r="U39" s="590"/>
      <c r="V39" s="591"/>
      <c r="W39" s="590"/>
      <c r="X39" s="590"/>
      <c r="Y39" s="590"/>
    </row>
    <row r="40" spans="1:15" s="503" customFormat="1" ht="18" customHeight="1">
      <c r="A40" s="550">
        <v>0</v>
      </c>
      <c r="B40" s="528">
        <v>10</v>
      </c>
      <c r="C40" s="541">
        <v>1527</v>
      </c>
      <c r="D40" s="541">
        <v>545</v>
      </c>
      <c r="E40" s="541">
        <v>468</v>
      </c>
      <c r="F40" s="541">
        <v>47</v>
      </c>
      <c r="G40" s="541">
        <v>37</v>
      </c>
      <c r="H40" s="541">
        <v>0</v>
      </c>
      <c r="I40" s="541">
        <v>145</v>
      </c>
      <c r="J40" s="541">
        <v>92</v>
      </c>
      <c r="K40" s="541">
        <v>95</v>
      </c>
      <c r="L40" s="541">
        <v>93</v>
      </c>
      <c r="M40" s="541">
        <v>5</v>
      </c>
      <c r="N40" s="588"/>
      <c r="O40" s="588"/>
    </row>
    <row r="41" spans="1:25" s="494" customFormat="1" ht="18" customHeight="1">
      <c r="A41" s="552"/>
      <c r="B41" s="553" t="s">
        <v>527</v>
      </c>
      <c r="C41" s="592">
        <v>14725</v>
      </c>
      <c r="D41" s="593">
        <v>4878</v>
      </c>
      <c r="E41" s="593">
        <v>4833</v>
      </c>
      <c r="F41" s="593">
        <v>516</v>
      </c>
      <c r="G41" s="593">
        <v>317</v>
      </c>
      <c r="H41" s="593">
        <v>7</v>
      </c>
      <c r="I41" s="593">
        <v>1427</v>
      </c>
      <c r="J41" s="593">
        <v>894</v>
      </c>
      <c r="K41" s="593">
        <v>863</v>
      </c>
      <c r="L41" s="593">
        <v>950</v>
      </c>
      <c r="M41" s="593">
        <v>40</v>
      </c>
      <c r="N41" s="588"/>
      <c r="O41" s="588"/>
      <c r="P41" s="523"/>
      <c r="Q41" s="523"/>
      <c r="R41" s="523"/>
      <c r="S41" s="523"/>
      <c r="T41" s="523"/>
      <c r="U41" s="523"/>
      <c r="V41" s="523"/>
      <c r="W41" s="523"/>
      <c r="X41" s="523"/>
      <c r="Y41" s="523"/>
    </row>
    <row r="42" spans="1:11" s="128" customFormat="1" ht="11.25">
      <c r="A42" s="32" t="s">
        <v>129</v>
      </c>
      <c r="H42" s="80"/>
      <c r="J42" s="79" t="s">
        <v>132</v>
      </c>
      <c r="K42" s="43"/>
    </row>
    <row r="43" spans="1:11" s="128" customFormat="1" ht="11.25">
      <c r="A43" s="35" t="s">
        <v>130</v>
      </c>
      <c r="H43" s="82"/>
      <c r="K43" s="43"/>
    </row>
    <row r="44" spans="1:11" s="129" customFormat="1" ht="11.25">
      <c r="A44" s="35" t="s">
        <v>131</v>
      </c>
      <c r="B44" s="81"/>
      <c r="H44" s="82"/>
      <c r="K44" s="39"/>
    </row>
    <row r="45" s="129" customFormat="1" ht="11.25"/>
    <row r="46" spans="1:4" s="129" customFormat="1" ht="11.25">
      <c r="A46" s="43"/>
      <c r="C46" s="130"/>
      <c r="D46" s="130"/>
    </row>
    <row r="47" spans="1:4" s="129" customFormat="1" ht="11.25">
      <c r="A47" s="85"/>
      <c r="C47" s="131"/>
      <c r="D47" s="131"/>
    </row>
    <row r="48" spans="1:4" s="129" customFormat="1" ht="11.25">
      <c r="A48" s="128"/>
      <c r="B48" s="83"/>
      <c r="C48" s="131"/>
      <c r="D48" s="131"/>
    </row>
    <row r="49" spans="1:4" s="129" customFormat="1" ht="11.25">
      <c r="A49" s="132"/>
      <c r="B49" s="83"/>
      <c r="C49" s="131"/>
      <c r="D49" s="131"/>
    </row>
    <row r="50" spans="1:4" s="129" customFormat="1" ht="11.25">
      <c r="A50" s="132"/>
      <c r="B50" s="83"/>
      <c r="C50" s="131"/>
      <c r="D50" s="131"/>
    </row>
  </sheetData>
  <sheetProtection/>
  <mergeCells count="6">
    <mergeCell ref="A24:B25"/>
    <mergeCell ref="C24:C25"/>
    <mergeCell ref="D24:M24"/>
    <mergeCell ref="C5:C6"/>
    <mergeCell ref="D5:M5"/>
    <mergeCell ref="A5: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X52"/>
  <sheetViews>
    <sheetView zoomScale="120" zoomScaleNormal="120" workbookViewId="0" topLeftCell="A1">
      <selection activeCell="A4" sqref="A4"/>
    </sheetView>
  </sheetViews>
  <sheetFormatPr defaultColWidth="9.00390625" defaultRowHeight="16.5"/>
  <cols>
    <col min="1" max="1" width="5.00390625" style="133" customWidth="1"/>
    <col min="2" max="2" width="5.00390625" style="23" customWidth="1"/>
    <col min="3" max="13" width="8.75390625" style="124" customWidth="1"/>
    <col min="14" max="14" width="12.00390625" style="124" customWidth="1"/>
    <col min="15" max="22" width="8.375" style="124" customWidth="1"/>
    <col min="23" max="24" width="6.75390625" style="124" customWidth="1"/>
    <col min="25" max="16384" width="1.625" style="124" customWidth="1"/>
  </cols>
  <sheetData>
    <row r="1" spans="1:3" ht="16.5">
      <c r="A1" s="420" t="s">
        <v>419</v>
      </c>
      <c r="B1" s="430" t="s">
        <v>148</v>
      </c>
      <c r="C1" s="134"/>
    </row>
    <row r="2" spans="1:3" ht="15.75">
      <c r="A2" s="422" t="s">
        <v>143</v>
      </c>
      <c r="B2" s="422" t="s">
        <v>149</v>
      </c>
      <c r="C2" s="134"/>
    </row>
    <row r="3" spans="1:3" ht="31.5" customHeight="1">
      <c r="A3" s="422"/>
      <c r="B3" s="422" t="s">
        <v>144</v>
      </c>
      <c r="C3" s="134"/>
    </row>
    <row r="4" spans="1:13" ht="14.25">
      <c r="A4" s="125"/>
      <c r="B4" s="74"/>
      <c r="M4" s="105" t="s">
        <v>145</v>
      </c>
    </row>
    <row r="5" spans="1:15" ht="30" customHeight="1">
      <c r="A5" s="1007" t="s">
        <v>146</v>
      </c>
      <c r="B5" s="1008"/>
      <c r="C5" s="960" t="s">
        <v>378</v>
      </c>
      <c r="D5" s="930" t="s">
        <v>379</v>
      </c>
      <c r="E5" s="930"/>
      <c r="F5" s="930"/>
      <c r="G5" s="930"/>
      <c r="H5" s="930"/>
      <c r="I5" s="930"/>
      <c r="J5" s="930"/>
      <c r="K5" s="930"/>
      <c r="L5" s="930"/>
      <c r="M5" s="930"/>
      <c r="N5" s="45"/>
      <c r="O5" s="45"/>
    </row>
    <row r="6" spans="1:15" ht="79.5" customHeight="1">
      <c r="A6" s="1009"/>
      <c r="B6" s="1010"/>
      <c r="C6" s="962"/>
      <c r="D6" s="54" t="s">
        <v>380</v>
      </c>
      <c r="E6" s="54" t="s">
        <v>381</v>
      </c>
      <c r="F6" s="54" t="s">
        <v>382</v>
      </c>
      <c r="G6" s="54" t="s">
        <v>376</v>
      </c>
      <c r="H6" s="54" t="s">
        <v>384</v>
      </c>
      <c r="I6" s="54" t="s">
        <v>385</v>
      </c>
      <c r="J6" s="38" t="s">
        <v>377</v>
      </c>
      <c r="K6" s="54" t="s">
        <v>383</v>
      </c>
      <c r="L6" s="54" t="s">
        <v>386</v>
      </c>
      <c r="M6" s="54" t="s">
        <v>387</v>
      </c>
      <c r="N6" s="127"/>
      <c r="O6" s="3"/>
    </row>
    <row r="7" spans="1:16" s="597" customFormat="1" ht="18.75" customHeight="1">
      <c r="A7" s="488">
        <v>2009</v>
      </c>
      <c r="B7" s="364"/>
      <c r="C7" s="594">
        <v>13257.403999999999</v>
      </c>
      <c r="D7" s="595">
        <v>341.678</v>
      </c>
      <c r="E7" s="595">
        <v>11278.069000000001</v>
      </c>
      <c r="F7" s="595">
        <v>270.688</v>
      </c>
      <c r="G7" s="595">
        <v>47.518</v>
      </c>
      <c r="H7" s="595">
        <v>539.965</v>
      </c>
      <c r="I7" s="595">
        <v>237.564</v>
      </c>
      <c r="J7" s="595">
        <v>41.257</v>
      </c>
      <c r="K7" s="595">
        <v>38.956</v>
      </c>
      <c r="L7" s="595">
        <v>334.089</v>
      </c>
      <c r="M7" s="595">
        <v>127.62</v>
      </c>
      <c r="N7" s="596"/>
      <c r="O7" s="607"/>
      <c r="P7" s="607"/>
    </row>
    <row r="8" spans="1:16" s="597" customFormat="1" ht="18.75" customHeight="1">
      <c r="A8" s="488">
        <v>2010</v>
      </c>
      <c r="B8" s="24"/>
      <c r="C8" s="594">
        <v>13596.868999999999</v>
      </c>
      <c r="D8" s="598">
        <v>348.70300000000003</v>
      </c>
      <c r="E8" s="598">
        <v>10819.305999999999</v>
      </c>
      <c r="F8" s="598">
        <v>202.456</v>
      </c>
      <c r="G8" s="598">
        <v>419.66</v>
      </c>
      <c r="H8" s="598">
        <v>679.778</v>
      </c>
      <c r="I8" s="598">
        <v>448.384</v>
      </c>
      <c r="J8" s="598">
        <v>98.28</v>
      </c>
      <c r="K8" s="598">
        <v>60.80100000000001</v>
      </c>
      <c r="L8" s="598">
        <v>144.053</v>
      </c>
      <c r="M8" s="598">
        <v>375.448</v>
      </c>
      <c r="N8" s="596"/>
      <c r="O8" s="596"/>
      <c r="P8" s="596"/>
    </row>
    <row r="9" spans="1:22" s="597" customFormat="1" ht="18.75" customHeight="1">
      <c r="A9" s="488">
        <v>2010</v>
      </c>
      <c r="B9" s="506">
        <v>10</v>
      </c>
      <c r="C9" s="594">
        <v>1156.097</v>
      </c>
      <c r="D9" s="598">
        <v>56.819</v>
      </c>
      <c r="E9" s="598">
        <v>680.14</v>
      </c>
      <c r="F9" s="598">
        <v>8.829</v>
      </c>
      <c r="G9" s="598">
        <v>120.395</v>
      </c>
      <c r="H9" s="598">
        <v>145.603</v>
      </c>
      <c r="I9" s="598">
        <v>40.268</v>
      </c>
      <c r="J9" s="598">
        <v>32.079</v>
      </c>
      <c r="K9" s="598">
        <v>6.287</v>
      </c>
      <c r="L9" s="598">
        <v>0</v>
      </c>
      <c r="M9" s="598">
        <v>65.677</v>
      </c>
      <c r="N9" s="596"/>
      <c r="O9" s="608"/>
      <c r="P9" s="596"/>
      <c r="Q9" s="608"/>
      <c r="R9" s="608"/>
      <c r="S9" s="608"/>
      <c r="T9" s="608"/>
      <c r="U9" s="608"/>
      <c r="V9" s="608"/>
    </row>
    <row r="10" spans="1:22" s="597" customFormat="1" ht="18.75" customHeight="1">
      <c r="A10" s="488">
        <v>0</v>
      </c>
      <c r="B10" s="506">
        <v>11</v>
      </c>
      <c r="C10" s="594">
        <v>903.185</v>
      </c>
      <c r="D10" s="598">
        <v>17.369</v>
      </c>
      <c r="E10" s="598">
        <v>581.095</v>
      </c>
      <c r="F10" s="598">
        <v>5.394</v>
      </c>
      <c r="G10" s="598">
        <v>82.17</v>
      </c>
      <c r="H10" s="598">
        <v>81.125</v>
      </c>
      <c r="I10" s="598">
        <v>33.565</v>
      </c>
      <c r="J10" s="598">
        <v>4.392</v>
      </c>
      <c r="K10" s="598">
        <v>3.395</v>
      </c>
      <c r="L10" s="598">
        <v>26.5</v>
      </c>
      <c r="M10" s="598">
        <v>68.18</v>
      </c>
      <c r="N10" s="596"/>
      <c r="O10" s="608"/>
      <c r="P10" s="596"/>
      <c r="Q10" s="608"/>
      <c r="R10" s="608"/>
      <c r="S10" s="608"/>
      <c r="T10" s="608"/>
      <c r="U10" s="608"/>
      <c r="V10" s="608"/>
    </row>
    <row r="11" spans="1:22" s="597" customFormat="1" ht="18.75" customHeight="1">
      <c r="A11" s="488">
        <v>0</v>
      </c>
      <c r="B11" s="506">
        <v>12</v>
      </c>
      <c r="C11" s="594">
        <v>932.5680000000001</v>
      </c>
      <c r="D11" s="598">
        <v>20.691</v>
      </c>
      <c r="E11" s="598">
        <v>700.608</v>
      </c>
      <c r="F11" s="598">
        <v>8.046</v>
      </c>
      <c r="G11" s="598">
        <v>84.447</v>
      </c>
      <c r="H11" s="598">
        <v>41.313</v>
      </c>
      <c r="I11" s="598">
        <v>33.056</v>
      </c>
      <c r="J11" s="598">
        <v>7.942</v>
      </c>
      <c r="K11" s="598">
        <v>5.066</v>
      </c>
      <c r="L11" s="598">
        <v>0</v>
      </c>
      <c r="M11" s="598">
        <v>31.399</v>
      </c>
      <c r="N11" s="596"/>
      <c r="O11" s="608"/>
      <c r="P11" s="596"/>
      <c r="Q11" s="608"/>
      <c r="R11" s="608"/>
      <c r="S11" s="608"/>
      <c r="T11" s="608"/>
      <c r="U11" s="608"/>
      <c r="V11" s="608"/>
    </row>
    <row r="12" spans="1:22" s="597" customFormat="1" ht="18.75" customHeight="1">
      <c r="A12" s="488">
        <v>2011</v>
      </c>
      <c r="B12" s="506">
        <v>1</v>
      </c>
      <c r="C12" s="594">
        <v>889.3059999999999</v>
      </c>
      <c r="D12" s="598">
        <v>21.867</v>
      </c>
      <c r="E12" s="598">
        <v>715.769</v>
      </c>
      <c r="F12" s="598">
        <v>4.997</v>
      </c>
      <c r="G12" s="598">
        <v>42.664</v>
      </c>
      <c r="H12" s="598">
        <v>51.13</v>
      </c>
      <c r="I12" s="598">
        <v>38.461</v>
      </c>
      <c r="J12" s="598">
        <v>6.409</v>
      </c>
      <c r="K12" s="598">
        <v>5.791</v>
      </c>
      <c r="L12" s="598">
        <v>0</v>
      </c>
      <c r="M12" s="598">
        <v>2.218</v>
      </c>
      <c r="N12" s="596"/>
      <c r="O12" s="608"/>
      <c r="P12" s="596"/>
      <c r="Q12" s="608"/>
      <c r="R12" s="608"/>
      <c r="S12" s="608"/>
      <c r="T12" s="608"/>
      <c r="U12" s="608"/>
      <c r="V12" s="608"/>
    </row>
    <row r="13" spans="1:22" s="597" customFormat="1" ht="18.75" customHeight="1">
      <c r="A13" s="488">
        <v>0</v>
      </c>
      <c r="B13" s="506">
        <v>2</v>
      </c>
      <c r="C13" s="594">
        <v>722.513</v>
      </c>
      <c r="D13" s="598">
        <v>9.069</v>
      </c>
      <c r="E13" s="598">
        <v>574.007</v>
      </c>
      <c r="F13" s="598">
        <v>6.681</v>
      </c>
      <c r="G13" s="598">
        <v>20.673</v>
      </c>
      <c r="H13" s="598">
        <v>44.037</v>
      </c>
      <c r="I13" s="598">
        <v>54.535</v>
      </c>
      <c r="J13" s="598">
        <v>3.91</v>
      </c>
      <c r="K13" s="598">
        <v>8.387</v>
      </c>
      <c r="L13" s="598">
        <v>0</v>
      </c>
      <c r="M13" s="598">
        <v>1.214</v>
      </c>
      <c r="N13" s="596"/>
      <c r="O13" s="608"/>
      <c r="P13" s="596"/>
      <c r="Q13" s="608"/>
      <c r="R13" s="608"/>
      <c r="S13" s="608"/>
      <c r="T13" s="608"/>
      <c r="U13" s="608"/>
      <c r="V13" s="608"/>
    </row>
    <row r="14" spans="1:22" s="597" customFormat="1" ht="18.75" customHeight="1">
      <c r="A14" s="488">
        <v>0</v>
      </c>
      <c r="B14" s="506">
        <v>3</v>
      </c>
      <c r="C14" s="594">
        <v>879.8929999999999</v>
      </c>
      <c r="D14" s="598">
        <v>23.408</v>
      </c>
      <c r="E14" s="598">
        <v>705.794</v>
      </c>
      <c r="F14" s="598">
        <v>12.266</v>
      </c>
      <c r="G14" s="598">
        <v>17.651</v>
      </c>
      <c r="H14" s="598">
        <v>46.591</v>
      </c>
      <c r="I14" s="598">
        <v>45.256</v>
      </c>
      <c r="J14" s="598">
        <v>7.08</v>
      </c>
      <c r="K14" s="598">
        <v>8.347</v>
      </c>
      <c r="L14" s="598">
        <v>13.5</v>
      </c>
      <c r="M14" s="598">
        <v>0</v>
      </c>
      <c r="N14" s="596"/>
      <c r="O14" s="608"/>
      <c r="P14" s="596"/>
      <c r="Q14" s="608"/>
      <c r="R14" s="608"/>
      <c r="S14" s="608"/>
      <c r="T14" s="608"/>
      <c r="U14" s="608"/>
      <c r="V14" s="608"/>
    </row>
    <row r="15" spans="1:22" s="597" customFormat="1" ht="18.75" customHeight="1">
      <c r="A15" s="488">
        <v>0</v>
      </c>
      <c r="B15" s="506">
        <v>4</v>
      </c>
      <c r="C15" s="594">
        <v>876.65</v>
      </c>
      <c r="D15" s="598">
        <v>19.555</v>
      </c>
      <c r="E15" s="598">
        <v>695.464</v>
      </c>
      <c r="F15" s="598">
        <v>15.145</v>
      </c>
      <c r="G15" s="598">
        <v>18.313</v>
      </c>
      <c r="H15" s="598">
        <v>51.994</v>
      </c>
      <c r="I15" s="598">
        <v>50.406</v>
      </c>
      <c r="J15" s="598">
        <v>3.727</v>
      </c>
      <c r="K15" s="598">
        <v>5.407</v>
      </c>
      <c r="L15" s="598">
        <v>0</v>
      </c>
      <c r="M15" s="598">
        <v>16.639</v>
      </c>
      <c r="N15" s="596"/>
      <c r="O15" s="608"/>
      <c r="P15" s="596"/>
      <c r="Q15" s="608"/>
      <c r="R15" s="608"/>
      <c r="S15" s="608"/>
      <c r="T15" s="608"/>
      <c r="U15" s="608"/>
      <c r="V15" s="608"/>
    </row>
    <row r="16" spans="1:22" s="597" customFormat="1" ht="18.75" customHeight="1">
      <c r="A16" s="488">
        <v>0</v>
      </c>
      <c r="B16" s="506">
        <v>5</v>
      </c>
      <c r="C16" s="594">
        <v>959.3729999999997</v>
      </c>
      <c r="D16" s="598">
        <v>11.113</v>
      </c>
      <c r="E16" s="598">
        <v>761.651</v>
      </c>
      <c r="F16" s="598">
        <v>17.031</v>
      </c>
      <c r="G16" s="598">
        <v>9.602</v>
      </c>
      <c r="H16" s="598">
        <v>42.495</v>
      </c>
      <c r="I16" s="598">
        <v>58.861</v>
      </c>
      <c r="J16" s="598">
        <v>5.737</v>
      </c>
      <c r="K16" s="598">
        <v>10.204</v>
      </c>
      <c r="L16" s="598">
        <v>18.5</v>
      </c>
      <c r="M16" s="598">
        <v>24.179</v>
      </c>
      <c r="N16" s="596"/>
      <c r="O16" s="608"/>
      <c r="P16" s="596"/>
      <c r="Q16" s="608"/>
      <c r="R16" s="608"/>
      <c r="S16" s="608"/>
      <c r="T16" s="608"/>
      <c r="U16" s="608"/>
      <c r="V16" s="608"/>
    </row>
    <row r="17" spans="1:22" s="597" customFormat="1" ht="18.75" customHeight="1">
      <c r="A17" s="488">
        <v>0</v>
      </c>
      <c r="B17" s="506">
        <v>6</v>
      </c>
      <c r="C17" s="594">
        <v>820.314</v>
      </c>
      <c r="D17" s="598">
        <v>29.438</v>
      </c>
      <c r="E17" s="598">
        <v>649.232</v>
      </c>
      <c r="F17" s="598">
        <v>17.558</v>
      </c>
      <c r="G17" s="598">
        <v>7.526</v>
      </c>
      <c r="H17" s="598">
        <v>45.176</v>
      </c>
      <c r="I17" s="598">
        <v>56.59</v>
      </c>
      <c r="J17" s="598">
        <v>3.298</v>
      </c>
      <c r="K17" s="598">
        <v>11.24</v>
      </c>
      <c r="L17" s="598">
        <v>0</v>
      </c>
      <c r="M17" s="920" t="s">
        <v>528</v>
      </c>
      <c r="N17" s="596"/>
      <c r="O17" s="608"/>
      <c r="P17" s="596"/>
      <c r="Q17" s="608"/>
      <c r="R17" s="608"/>
      <c r="S17" s="608"/>
      <c r="T17" s="608"/>
      <c r="U17" s="608"/>
      <c r="V17" s="608"/>
    </row>
    <row r="18" spans="1:22" s="597" customFormat="1" ht="18.75" customHeight="1">
      <c r="A18" s="488">
        <v>0</v>
      </c>
      <c r="B18" s="506">
        <v>7</v>
      </c>
      <c r="C18" s="594">
        <v>779.1540000000001</v>
      </c>
      <c r="D18" s="598">
        <v>16.481</v>
      </c>
      <c r="E18" s="598">
        <v>575.599</v>
      </c>
      <c r="F18" s="598">
        <v>18.487</v>
      </c>
      <c r="G18" s="598">
        <v>13.893</v>
      </c>
      <c r="H18" s="598">
        <v>57.273</v>
      </c>
      <c r="I18" s="598">
        <v>61.404</v>
      </c>
      <c r="J18" s="598">
        <v>4.984</v>
      </c>
      <c r="K18" s="598">
        <v>11.633</v>
      </c>
      <c r="L18" s="598">
        <v>0</v>
      </c>
      <c r="M18" s="598">
        <v>19.4</v>
      </c>
      <c r="N18" s="596"/>
      <c r="O18" s="608"/>
      <c r="P18" s="596"/>
      <c r="Q18" s="608"/>
      <c r="R18" s="608"/>
      <c r="S18" s="608"/>
      <c r="T18" s="608"/>
      <c r="U18" s="608"/>
      <c r="V18" s="608"/>
    </row>
    <row r="19" spans="1:22" s="597" customFormat="1" ht="18.75" customHeight="1">
      <c r="A19" s="488">
        <v>0</v>
      </c>
      <c r="B19" s="506">
        <v>8</v>
      </c>
      <c r="C19" s="599">
        <v>571.872</v>
      </c>
      <c r="D19" s="600">
        <v>15.622</v>
      </c>
      <c r="E19" s="600">
        <v>406.352</v>
      </c>
      <c r="F19" s="600">
        <v>6.782</v>
      </c>
      <c r="G19" s="600">
        <v>26.976</v>
      </c>
      <c r="H19" s="600">
        <v>43</v>
      </c>
      <c r="I19" s="600">
        <v>58.904</v>
      </c>
      <c r="J19" s="600">
        <v>5.033</v>
      </c>
      <c r="K19" s="600">
        <v>9.203</v>
      </c>
      <c r="L19" s="600">
        <v>0</v>
      </c>
      <c r="M19" s="600">
        <v>0</v>
      </c>
      <c r="N19" s="609"/>
      <c r="O19" s="608"/>
      <c r="P19" s="596"/>
      <c r="Q19" s="608"/>
      <c r="R19" s="608"/>
      <c r="T19" s="608"/>
      <c r="U19" s="608"/>
      <c r="V19" s="608"/>
    </row>
    <row r="20" spans="1:24" s="603" customFormat="1" ht="18.75" customHeight="1">
      <c r="A20" s="488">
        <v>0</v>
      </c>
      <c r="B20" s="495">
        <v>9</v>
      </c>
      <c r="C20" s="594">
        <v>780.795</v>
      </c>
      <c r="D20" s="598">
        <v>21.32</v>
      </c>
      <c r="E20" s="598">
        <v>599.153</v>
      </c>
      <c r="F20" s="598">
        <v>9.553</v>
      </c>
      <c r="G20" s="598">
        <v>21.017</v>
      </c>
      <c r="H20" s="598">
        <v>58.052</v>
      </c>
      <c r="I20" s="598">
        <v>56.594</v>
      </c>
      <c r="J20" s="598">
        <v>6.646</v>
      </c>
      <c r="K20" s="598">
        <v>8.46</v>
      </c>
      <c r="L20" s="598">
        <v>0</v>
      </c>
      <c r="M20" s="598">
        <v>0</v>
      </c>
      <c r="N20" s="609"/>
      <c r="O20" s="589"/>
      <c r="P20" s="589"/>
      <c r="Q20" s="589"/>
      <c r="R20" s="602"/>
      <c r="S20" s="589"/>
      <c r="T20" s="589"/>
      <c r="U20" s="602"/>
      <c r="V20" s="589"/>
      <c r="W20" s="589"/>
      <c r="X20" s="589"/>
    </row>
    <row r="21" spans="1:24" s="604" customFormat="1" ht="18.75" customHeight="1">
      <c r="A21" s="550">
        <v>0</v>
      </c>
      <c r="B21" s="528">
        <v>10</v>
      </c>
      <c r="C21" s="599">
        <v>799.3160000000001</v>
      </c>
      <c r="D21" s="600">
        <v>20.785</v>
      </c>
      <c r="E21" s="600">
        <v>634.392</v>
      </c>
      <c r="F21" s="600">
        <v>6.445</v>
      </c>
      <c r="G21" s="600">
        <v>17.308</v>
      </c>
      <c r="H21" s="600">
        <v>39.803</v>
      </c>
      <c r="I21" s="600">
        <v>55.08</v>
      </c>
      <c r="J21" s="600">
        <v>5.677</v>
      </c>
      <c r="K21" s="600">
        <v>9.826</v>
      </c>
      <c r="L21" s="600">
        <v>0</v>
      </c>
      <c r="M21" s="600">
        <v>10</v>
      </c>
      <c r="N21" s="503"/>
      <c r="O21" s="503"/>
      <c r="P21" s="503"/>
      <c r="Q21" s="503"/>
      <c r="R21" s="503"/>
      <c r="S21" s="503"/>
      <c r="T21" s="503"/>
      <c r="U21" s="503"/>
      <c r="V21" s="503"/>
      <c r="W21" s="503"/>
      <c r="X21" s="503"/>
    </row>
    <row r="22" spans="1:24" s="597" customFormat="1" ht="18.75" customHeight="1">
      <c r="A22" s="610"/>
      <c r="B22" s="583" t="s">
        <v>527</v>
      </c>
      <c r="C22" s="605">
        <v>8079.186000000001</v>
      </c>
      <c r="D22" s="606">
        <v>188.658</v>
      </c>
      <c r="E22" s="606">
        <v>6317.413</v>
      </c>
      <c r="F22" s="606">
        <v>114.945</v>
      </c>
      <c r="G22" s="606">
        <v>195.623</v>
      </c>
      <c r="H22" s="606">
        <v>479.55100000000004</v>
      </c>
      <c r="I22" s="606">
        <v>536.091</v>
      </c>
      <c r="J22" s="606">
        <v>52.501000000000005</v>
      </c>
      <c r="K22" s="606">
        <v>88.49799999999999</v>
      </c>
      <c r="L22" s="606">
        <v>32</v>
      </c>
      <c r="M22" s="606">
        <v>73.906</v>
      </c>
      <c r="N22" s="523"/>
      <c r="O22" s="523"/>
      <c r="P22" s="523"/>
      <c r="Q22" s="523"/>
      <c r="R22" s="523"/>
      <c r="S22" s="523"/>
      <c r="T22" s="523"/>
      <c r="U22" s="523"/>
      <c r="V22" s="523"/>
      <c r="W22" s="523"/>
      <c r="X22" s="523"/>
    </row>
    <row r="23" spans="1:22" s="137" customFormat="1" ht="15" customHeight="1">
      <c r="A23" s="73"/>
      <c r="B23" s="147"/>
      <c r="C23" s="135"/>
      <c r="D23" s="138"/>
      <c r="E23" s="146"/>
      <c r="F23" s="139"/>
      <c r="G23" s="139"/>
      <c r="H23" s="139"/>
      <c r="I23" s="139"/>
      <c r="J23" s="139"/>
      <c r="K23" s="139"/>
      <c r="L23" s="139"/>
      <c r="M23" s="135"/>
      <c r="N23" s="136"/>
      <c r="O23" s="138"/>
      <c r="P23" s="136"/>
      <c r="Q23" s="138"/>
      <c r="R23" s="138"/>
      <c r="S23" s="138"/>
      <c r="T23" s="138"/>
      <c r="U23" s="138"/>
      <c r="V23" s="138"/>
    </row>
    <row r="24" spans="1:21" s="137" customFormat="1" ht="30" customHeight="1">
      <c r="A24" s="1007" t="s">
        <v>146</v>
      </c>
      <c r="B24" s="1008"/>
      <c r="C24" s="960" t="s">
        <v>29</v>
      </c>
      <c r="D24" s="930" t="s">
        <v>152</v>
      </c>
      <c r="E24" s="930"/>
      <c r="F24" s="930"/>
      <c r="G24" s="930"/>
      <c r="H24" s="930"/>
      <c r="I24" s="930"/>
      <c r="J24" s="930"/>
      <c r="K24" s="930"/>
      <c r="L24" s="930"/>
      <c r="M24" s="136"/>
      <c r="N24" s="138"/>
      <c r="O24" s="136"/>
      <c r="P24" s="138"/>
      <c r="Q24" s="138"/>
      <c r="R24" s="138"/>
      <c r="S24" s="138"/>
      <c r="T24" s="138"/>
      <c r="U24" s="138"/>
    </row>
    <row r="25" spans="1:21" s="137" customFormat="1" ht="79.5" customHeight="1">
      <c r="A25" s="1009"/>
      <c r="B25" s="1010"/>
      <c r="C25" s="962"/>
      <c r="D25" s="54" t="s">
        <v>151</v>
      </c>
      <c r="E25" s="54" t="s">
        <v>150</v>
      </c>
      <c r="F25" s="54" t="s">
        <v>138</v>
      </c>
      <c r="G25" s="54" t="s">
        <v>376</v>
      </c>
      <c r="H25" s="54" t="s">
        <v>384</v>
      </c>
      <c r="I25" s="54" t="s">
        <v>385</v>
      </c>
      <c r="J25" s="38" t="s">
        <v>377</v>
      </c>
      <c r="K25" s="54" t="s">
        <v>142</v>
      </c>
      <c r="L25" s="54" t="s">
        <v>125</v>
      </c>
      <c r="M25" s="136"/>
      <c r="N25" s="138"/>
      <c r="O25" s="136"/>
      <c r="P25" s="138"/>
      <c r="Q25" s="138"/>
      <c r="R25" s="138"/>
      <c r="S25" s="138"/>
      <c r="T25" s="138"/>
      <c r="U25" s="138"/>
    </row>
    <row r="26" spans="1:19" s="597" customFormat="1" ht="18.75" customHeight="1">
      <c r="A26" s="488">
        <v>2009</v>
      </c>
      <c r="B26" s="364"/>
      <c r="C26" s="594">
        <v>28728.54</v>
      </c>
      <c r="D26" s="595">
        <v>2063.772</v>
      </c>
      <c r="E26" s="595">
        <v>20984.757000000005</v>
      </c>
      <c r="F26" s="595">
        <v>159.72</v>
      </c>
      <c r="G26" s="595">
        <v>482.045</v>
      </c>
      <c r="H26" s="595">
        <v>1024.73</v>
      </c>
      <c r="I26" s="595">
        <v>139.655</v>
      </c>
      <c r="J26" s="595">
        <v>288.889</v>
      </c>
      <c r="K26" s="595">
        <v>1244.187</v>
      </c>
      <c r="L26" s="595">
        <v>2340.785</v>
      </c>
      <c r="M26" s="596"/>
      <c r="N26" s="588"/>
      <c r="O26" s="588"/>
      <c r="P26" s="588"/>
      <c r="Q26" s="588"/>
      <c r="R26" s="588"/>
      <c r="S26" s="588"/>
    </row>
    <row r="27" spans="1:19" s="597" customFormat="1" ht="18.75" customHeight="1">
      <c r="A27" s="488">
        <v>2010</v>
      </c>
      <c r="B27" s="24"/>
      <c r="C27" s="594">
        <v>32361.252999999997</v>
      </c>
      <c r="D27" s="598">
        <v>1649.37</v>
      </c>
      <c r="E27" s="598">
        <v>23143.176999999996</v>
      </c>
      <c r="F27" s="598">
        <v>434.075</v>
      </c>
      <c r="G27" s="598">
        <v>2183.2</v>
      </c>
      <c r="H27" s="598">
        <v>1556.469</v>
      </c>
      <c r="I27" s="598">
        <v>219.745</v>
      </c>
      <c r="J27" s="598">
        <v>845.21</v>
      </c>
      <c r="K27" s="598">
        <v>954.4579999999999</v>
      </c>
      <c r="L27" s="598">
        <v>1375.5490000000002</v>
      </c>
      <c r="M27" s="596"/>
      <c r="N27" s="588"/>
      <c r="O27" s="588"/>
      <c r="P27" s="588"/>
      <c r="Q27" s="588"/>
      <c r="R27" s="588"/>
      <c r="S27" s="588"/>
    </row>
    <row r="28" spans="1:19" s="597" customFormat="1" ht="18.75" customHeight="1">
      <c r="A28" s="488">
        <v>2010</v>
      </c>
      <c r="B28" s="506">
        <v>10</v>
      </c>
      <c r="C28" s="594">
        <v>3412.995999999999</v>
      </c>
      <c r="D28" s="598">
        <v>173.048</v>
      </c>
      <c r="E28" s="598">
        <v>2375.651</v>
      </c>
      <c r="F28" s="598">
        <v>12.335</v>
      </c>
      <c r="G28" s="598">
        <v>341.838</v>
      </c>
      <c r="H28" s="598">
        <v>168.452</v>
      </c>
      <c r="I28" s="598">
        <v>26.513</v>
      </c>
      <c r="J28" s="598">
        <v>128.174</v>
      </c>
      <c r="K28" s="598">
        <v>74.689</v>
      </c>
      <c r="L28" s="598">
        <v>112.29599999999999</v>
      </c>
      <c r="M28" s="596"/>
      <c r="N28" s="588"/>
      <c r="O28" s="588"/>
      <c r="P28" s="588"/>
      <c r="Q28" s="588"/>
      <c r="R28" s="588"/>
      <c r="S28" s="588"/>
    </row>
    <row r="29" spans="1:19" s="597" customFormat="1" ht="18.75" customHeight="1">
      <c r="A29" s="488">
        <v>0</v>
      </c>
      <c r="B29" s="506">
        <v>11</v>
      </c>
      <c r="C29" s="594">
        <v>3028.1089999999995</v>
      </c>
      <c r="D29" s="598">
        <v>98.292</v>
      </c>
      <c r="E29" s="598">
        <v>2173.206</v>
      </c>
      <c r="F29" s="598">
        <v>33.551</v>
      </c>
      <c r="G29" s="598">
        <v>324.768</v>
      </c>
      <c r="H29" s="598">
        <v>119.903</v>
      </c>
      <c r="I29" s="598">
        <v>21.462</v>
      </c>
      <c r="J29" s="598">
        <v>83.022</v>
      </c>
      <c r="K29" s="598">
        <v>90.714</v>
      </c>
      <c r="L29" s="598">
        <v>83.19100000000003</v>
      </c>
      <c r="M29" s="596"/>
      <c r="N29" s="588"/>
      <c r="O29" s="588"/>
      <c r="P29" s="588"/>
      <c r="Q29" s="588"/>
      <c r="R29" s="588"/>
      <c r="S29" s="588"/>
    </row>
    <row r="30" spans="1:19" s="597" customFormat="1" ht="18.75" customHeight="1">
      <c r="A30" s="488">
        <v>0</v>
      </c>
      <c r="B30" s="506">
        <v>12</v>
      </c>
      <c r="C30" s="594">
        <v>2495.154</v>
      </c>
      <c r="D30" s="598">
        <v>117.351</v>
      </c>
      <c r="E30" s="598">
        <v>1779.32</v>
      </c>
      <c r="F30" s="598">
        <v>18.855</v>
      </c>
      <c r="G30" s="598">
        <v>293.897</v>
      </c>
      <c r="H30" s="598">
        <v>98.089</v>
      </c>
      <c r="I30" s="598">
        <v>10.63</v>
      </c>
      <c r="J30" s="598">
        <v>68.955</v>
      </c>
      <c r="K30" s="598">
        <v>63.739</v>
      </c>
      <c r="L30" s="598">
        <v>44.31800000000005</v>
      </c>
      <c r="M30" s="596"/>
      <c r="N30" s="588"/>
      <c r="O30" s="588"/>
      <c r="P30" s="588"/>
      <c r="Q30" s="588"/>
      <c r="R30" s="588"/>
      <c r="S30" s="588"/>
    </row>
    <row r="31" spans="1:19" s="597" customFormat="1" ht="18.75" customHeight="1">
      <c r="A31" s="488">
        <v>2011</v>
      </c>
      <c r="B31" s="506">
        <v>1</v>
      </c>
      <c r="C31" s="594">
        <v>2210.8979999999997</v>
      </c>
      <c r="D31" s="598">
        <v>102.458</v>
      </c>
      <c r="E31" s="598">
        <v>1676.023</v>
      </c>
      <c r="F31" s="598">
        <v>14.832</v>
      </c>
      <c r="G31" s="598">
        <v>160.807</v>
      </c>
      <c r="H31" s="598">
        <v>86.868</v>
      </c>
      <c r="I31" s="598">
        <v>3.933</v>
      </c>
      <c r="J31" s="598">
        <v>54.585</v>
      </c>
      <c r="K31" s="598">
        <v>50.582</v>
      </c>
      <c r="L31" s="598">
        <v>60.81</v>
      </c>
      <c r="M31" s="596"/>
      <c r="N31" s="588"/>
      <c r="O31" s="588"/>
      <c r="P31" s="588"/>
      <c r="Q31" s="588"/>
      <c r="R31" s="588"/>
      <c r="S31" s="588"/>
    </row>
    <row r="32" spans="1:19" s="597" customFormat="1" ht="18.75" customHeight="1">
      <c r="A32" s="488">
        <v>0</v>
      </c>
      <c r="B32" s="506">
        <v>2</v>
      </c>
      <c r="C32" s="594">
        <v>636.19</v>
      </c>
      <c r="D32" s="598">
        <v>68.517</v>
      </c>
      <c r="E32" s="598">
        <v>450.621</v>
      </c>
      <c r="F32" s="598">
        <v>13.198</v>
      </c>
      <c r="G32" s="598">
        <v>30.261</v>
      </c>
      <c r="H32" s="598">
        <v>48.107</v>
      </c>
      <c r="I32" s="598">
        <v>0.906</v>
      </c>
      <c r="J32" s="598">
        <v>12.545</v>
      </c>
      <c r="K32" s="598">
        <v>12.035</v>
      </c>
      <c r="L32" s="598">
        <v>0</v>
      </c>
      <c r="M32" s="596"/>
      <c r="N32" s="588"/>
      <c r="O32" s="588"/>
      <c r="P32" s="588"/>
      <c r="Q32" s="588"/>
      <c r="R32" s="588"/>
      <c r="S32" s="588"/>
    </row>
    <row r="33" spans="1:19" s="597" customFormat="1" ht="18.75" customHeight="1">
      <c r="A33" s="488">
        <v>0</v>
      </c>
      <c r="B33" s="506">
        <v>3</v>
      </c>
      <c r="C33" s="594">
        <v>2205.1530000000002</v>
      </c>
      <c r="D33" s="598">
        <v>113.185</v>
      </c>
      <c r="E33" s="598">
        <v>1722.621</v>
      </c>
      <c r="F33" s="598">
        <v>31.72</v>
      </c>
      <c r="G33" s="598">
        <v>112.072</v>
      </c>
      <c r="H33" s="598">
        <v>91.201</v>
      </c>
      <c r="I33" s="598">
        <v>1.839</v>
      </c>
      <c r="J33" s="598">
        <v>35.717</v>
      </c>
      <c r="K33" s="598">
        <v>88.721</v>
      </c>
      <c r="L33" s="598">
        <v>8.077</v>
      </c>
      <c r="M33" s="596"/>
      <c r="N33" s="588"/>
      <c r="O33" s="588"/>
      <c r="P33" s="588"/>
      <c r="Q33" s="588"/>
      <c r="R33" s="588"/>
      <c r="S33" s="588"/>
    </row>
    <row r="34" spans="1:19" s="597" customFormat="1" ht="18.75" customHeight="1">
      <c r="A34" s="488">
        <v>0</v>
      </c>
      <c r="B34" s="506">
        <v>4</v>
      </c>
      <c r="C34" s="594">
        <v>2142.416</v>
      </c>
      <c r="D34" s="598">
        <v>122.362</v>
      </c>
      <c r="E34" s="598">
        <v>1744.754</v>
      </c>
      <c r="F34" s="598">
        <v>39.438</v>
      </c>
      <c r="G34" s="598">
        <v>31.986</v>
      </c>
      <c r="H34" s="598">
        <v>111.15</v>
      </c>
      <c r="I34" s="598">
        <v>3.259</v>
      </c>
      <c r="J34" s="598">
        <v>20.157</v>
      </c>
      <c r="K34" s="598">
        <v>69.31</v>
      </c>
      <c r="L34" s="598">
        <v>0</v>
      </c>
      <c r="M34" s="596"/>
      <c r="N34" s="588"/>
      <c r="O34" s="588"/>
      <c r="P34" s="588"/>
      <c r="Q34" s="588"/>
      <c r="R34" s="588"/>
      <c r="S34" s="588"/>
    </row>
    <row r="35" spans="1:19" s="597" customFormat="1" ht="18.75" customHeight="1">
      <c r="A35" s="488">
        <v>0</v>
      </c>
      <c r="B35" s="506">
        <v>5</v>
      </c>
      <c r="C35" s="594">
        <v>2222.605</v>
      </c>
      <c r="D35" s="598">
        <v>131.946</v>
      </c>
      <c r="E35" s="598">
        <v>1847.416</v>
      </c>
      <c r="F35" s="598">
        <v>31.322</v>
      </c>
      <c r="G35" s="598">
        <v>20.473</v>
      </c>
      <c r="H35" s="598">
        <v>123.456</v>
      </c>
      <c r="I35" s="598">
        <v>2.921</v>
      </c>
      <c r="J35" s="598">
        <v>18.891</v>
      </c>
      <c r="K35" s="598">
        <v>46.18</v>
      </c>
      <c r="L35" s="598">
        <v>0</v>
      </c>
      <c r="M35" s="596"/>
      <c r="N35" s="588"/>
      <c r="O35" s="588"/>
      <c r="P35" s="588"/>
      <c r="Q35" s="588"/>
      <c r="R35" s="588"/>
      <c r="S35" s="588"/>
    </row>
    <row r="36" spans="1:19" s="597" customFormat="1" ht="18.75" customHeight="1">
      <c r="A36" s="488">
        <v>0</v>
      </c>
      <c r="B36" s="506">
        <v>6</v>
      </c>
      <c r="C36" s="594">
        <v>2332.894</v>
      </c>
      <c r="D36" s="598">
        <v>139.714</v>
      </c>
      <c r="E36" s="598">
        <v>1911.799</v>
      </c>
      <c r="F36" s="598">
        <v>30.598</v>
      </c>
      <c r="G36" s="598">
        <v>14.387</v>
      </c>
      <c r="H36" s="598">
        <v>133.901</v>
      </c>
      <c r="I36" s="598">
        <v>1.517</v>
      </c>
      <c r="J36" s="598">
        <v>39.761</v>
      </c>
      <c r="K36" s="598">
        <v>61.217</v>
      </c>
      <c r="L36" s="598">
        <v>0</v>
      </c>
      <c r="M36" s="596"/>
      <c r="N36" s="588"/>
      <c r="O36" s="588"/>
      <c r="P36" s="588"/>
      <c r="Q36" s="588"/>
      <c r="R36" s="588"/>
      <c r="S36" s="588"/>
    </row>
    <row r="37" spans="1:19" s="597" customFormat="1" ht="18.75" customHeight="1">
      <c r="A37" s="488">
        <v>0</v>
      </c>
      <c r="B37" s="506">
        <v>7</v>
      </c>
      <c r="C37" s="594">
        <v>2188.4470000000006</v>
      </c>
      <c r="D37" s="598">
        <v>127.313</v>
      </c>
      <c r="E37" s="598">
        <v>1661.193</v>
      </c>
      <c r="F37" s="598">
        <v>24.913</v>
      </c>
      <c r="G37" s="598">
        <v>33.996</v>
      </c>
      <c r="H37" s="598">
        <v>173.487</v>
      </c>
      <c r="I37" s="598">
        <v>0.526</v>
      </c>
      <c r="J37" s="598">
        <v>92.121</v>
      </c>
      <c r="K37" s="598">
        <v>74.898</v>
      </c>
      <c r="L37" s="598">
        <v>0</v>
      </c>
      <c r="M37" s="596"/>
      <c r="N37" s="588"/>
      <c r="O37" s="588"/>
      <c r="P37" s="588"/>
      <c r="Q37" s="588"/>
      <c r="R37" s="588"/>
      <c r="S37" s="588"/>
    </row>
    <row r="38" spans="1:19" s="597" customFormat="1" ht="18.75" customHeight="1">
      <c r="A38" s="488">
        <v>0</v>
      </c>
      <c r="B38" s="506">
        <v>8</v>
      </c>
      <c r="C38" s="599">
        <v>1759.192</v>
      </c>
      <c r="D38" s="600">
        <v>132.079</v>
      </c>
      <c r="E38" s="600">
        <v>1289.203</v>
      </c>
      <c r="F38" s="600">
        <v>29.734</v>
      </c>
      <c r="G38" s="600">
        <v>34.376</v>
      </c>
      <c r="H38" s="600">
        <v>113.101</v>
      </c>
      <c r="I38" s="600">
        <v>2.958</v>
      </c>
      <c r="J38" s="600">
        <v>104.576</v>
      </c>
      <c r="K38" s="600">
        <v>53.165</v>
      </c>
      <c r="L38" s="600">
        <v>0</v>
      </c>
      <c r="M38" s="596"/>
      <c r="N38" s="588"/>
      <c r="O38" s="588"/>
      <c r="P38" s="588"/>
      <c r="Q38" s="588"/>
      <c r="R38" s="588"/>
      <c r="S38" s="588"/>
    </row>
    <row r="39" spans="1:23" s="603" customFormat="1" ht="18.75" customHeight="1">
      <c r="A39" s="488">
        <v>0</v>
      </c>
      <c r="B39" s="601">
        <v>9</v>
      </c>
      <c r="C39" s="594">
        <v>2446.3</v>
      </c>
      <c r="D39" s="598">
        <v>182.427</v>
      </c>
      <c r="E39" s="598">
        <v>1881.238</v>
      </c>
      <c r="F39" s="598">
        <v>20.354</v>
      </c>
      <c r="G39" s="598">
        <v>36.944</v>
      </c>
      <c r="H39" s="598">
        <v>156.064</v>
      </c>
      <c r="I39" s="598">
        <v>4.459</v>
      </c>
      <c r="J39" s="598">
        <v>102.506</v>
      </c>
      <c r="K39" s="598">
        <v>62.308</v>
      </c>
      <c r="L39" s="598">
        <v>0</v>
      </c>
      <c r="M39" s="596"/>
      <c r="N39" s="588"/>
      <c r="O39" s="588"/>
      <c r="P39" s="588"/>
      <c r="Q39" s="588"/>
      <c r="R39" s="588"/>
      <c r="S39" s="588"/>
      <c r="T39" s="602"/>
      <c r="U39" s="589"/>
      <c r="V39" s="589"/>
      <c r="W39" s="589"/>
    </row>
    <row r="40" spans="1:23" s="604" customFormat="1" ht="18.75" customHeight="1">
      <c r="A40" s="550">
        <v>0</v>
      </c>
      <c r="B40" s="528">
        <v>10</v>
      </c>
      <c r="C40" s="599">
        <v>2799.907</v>
      </c>
      <c r="D40" s="600">
        <v>124.751</v>
      </c>
      <c r="E40" s="600">
        <v>2176.348</v>
      </c>
      <c r="F40" s="600">
        <v>30.177</v>
      </c>
      <c r="G40" s="600">
        <v>40.121</v>
      </c>
      <c r="H40" s="600">
        <v>172.906</v>
      </c>
      <c r="I40" s="600">
        <v>4.554</v>
      </c>
      <c r="J40" s="600">
        <v>115.247</v>
      </c>
      <c r="K40" s="600">
        <v>114.772</v>
      </c>
      <c r="L40" s="600">
        <v>21.031</v>
      </c>
      <c r="M40" s="596"/>
      <c r="N40" s="588"/>
      <c r="O40" s="588"/>
      <c r="P40" s="588"/>
      <c r="Q40" s="588"/>
      <c r="R40" s="588"/>
      <c r="S40" s="588"/>
      <c r="T40" s="503"/>
      <c r="U40" s="503"/>
      <c r="V40" s="503"/>
      <c r="W40" s="503"/>
    </row>
    <row r="41" spans="1:23" s="597" customFormat="1" ht="18.75" customHeight="1">
      <c r="A41" s="552"/>
      <c r="B41" s="553" t="s">
        <v>527</v>
      </c>
      <c r="C41" s="605">
        <v>20944.002</v>
      </c>
      <c r="D41" s="606">
        <v>1244.752</v>
      </c>
      <c r="E41" s="606">
        <v>16361.215999999999</v>
      </c>
      <c r="F41" s="606">
        <v>266.28600000000006</v>
      </c>
      <c r="G41" s="606">
        <v>515.423</v>
      </c>
      <c r="H41" s="606">
        <v>1210.241</v>
      </c>
      <c r="I41" s="606">
        <v>26.872</v>
      </c>
      <c r="J41" s="606">
        <v>596.1059999999999</v>
      </c>
      <c r="K41" s="606">
        <v>633.1880000000001</v>
      </c>
      <c r="L41" s="606">
        <v>89.918</v>
      </c>
      <c r="M41" s="596"/>
      <c r="N41" s="588"/>
      <c r="O41" s="588"/>
      <c r="P41" s="588"/>
      <c r="Q41" s="588"/>
      <c r="R41" s="588"/>
      <c r="S41" s="588"/>
      <c r="T41" s="523"/>
      <c r="U41" s="523"/>
      <c r="V41" s="523"/>
      <c r="W41" s="523"/>
    </row>
    <row r="42" spans="1:12" s="43" customFormat="1" ht="11.25">
      <c r="A42" s="32" t="s">
        <v>129</v>
      </c>
      <c r="C42" s="39"/>
      <c r="D42" s="39"/>
      <c r="E42" s="79" t="s">
        <v>113</v>
      </c>
      <c r="F42" s="80" t="s">
        <v>114</v>
      </c>
      <c r="G42" s="80"/>
      <c r="I42" s="384" t="s">
        <v>514</v>
      </c>
      <c r="J42" s="80" t="s">
        <v>515</v>
      </c>
      <c r="L42" s="80"/>
    </row>
    <row r="43" spans="1:12" s="129" customFormat="1" ht="11.25">
      <c r="A43" s="35" t="s">
        <v>130</v>
      </c>
      <c r="B43" s="81"/>
      <c r="E43" s="128"/>
      <c r="F43" s="82" t="s">
        <v>115</v>
      </c>
      <c r="G43" s="82"/>
      <c r="I43" s="164"/>
      <c r="J43" s="82" t="s">
        <v>516</v>
      </c>
      <c r="L43" s="82"/>
    </row>
    <row r="44" spans="1:12" s="129" customFormat="1" ht="11.25">
      <c r="A44" s="35" t="s">
        <v>131</v>
      </c>
      <c r="B44" s="35"/>
      <c r="C44" s="43"/>
      <c r="F44" s="84" t="s">
        <v>2</v>
      </c>
      <c r="G44" s="84"/>
      <c r="I44" s="164"/>
      <c r="J44" s="84" t="s">
        <v>517</v>
      </c>
      <c r="L44" s="84"/>
    </row>
    <row r="45" s="129" customFormat="1" ht="11.25"/>
    <row r="46" s="129" customFormat="1" ht="11.25">
      <c r="A46" s="140"/>
    </row>
    <row r="47" s="129" customFormat="1" ht="11.25">
      <c r="A47" s="140"/>
    </row>
    <row r="48" spans="1:4" s="129" customFormat="1" ht="11.25">
      <c r="A48" s="141"/>
      <c r="B48" s="142"/>
      <c r="C48" s="130"/>
      <c r="D48" s="130"/>
    </row>
    <row r="49" spans="1:4" s="129" customFormat="1" ht="11.25">
      <c r="A49" s="132"/>
      <c r="B49" s="83"/>
      <c r="C49" s="131"/>
      <c r="D49" s="131"/>
    </row>
    <row r="50" spans="1:4" ht="12.75">
      <c r="A50" s="143"/>
      <c r="B50" s="144"/>
      <c r="C50" s="145"/>
      <c r="D50" s="145"/>
    </row>
    <row r="51" spans="1:4" ht="12.75">
      <c r="A51" s="143"/>
      <c r="B51" s="144"/>
      <c r="C51" s="145"/>
      <c r="D51" s="145"/>
    </row>
    <row r="52" spans="1:4" ht="12.75">
      <c r="A52" s="143"/>
      <c r="B52" s="144"/>
      <c r="C52" s="145"/>
      <c r="D52" s="145"/>
    </row>
  </sheetData>
  <sheetProtection/>
  <mergeCells count="6">
    <mergeCell ref="D5:M5"/>
    <mergeCell ref="D24:L24"/>
    <mergeCell ref="A5:B6"/>
    <mergeCell ref="C5:C6"/>
    <mergeCell ref="A24:B25"/>
    <mergeCell ref="C24:C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C25"/>
  <sheetViews>
    <sheetView zoomScale="120" zoomScaleNormal="120" workbookViewId="0" topLeftCell="A4">
      <selection activeCell="A4" sqref="A4"/>
    </sheetView>
  </sheetViews>
  <sheetFormatPr defaultColWidth="9.00390625" defaultRowHeight="19.5" customHeight="1"/>
  <cols>
    <col min="1" max="1" width="7.125" style="4" customWidth="1"/>
    <col min="2" max="2" width="4.00390625" style="4" customWidth="1"/>
    <col min="3" max="3" width="8.50390625" style="4" customWidth="1"/>
    <col min="4" max="4" width="9.50390625" style="154" customWidth="1"/>
    <col min="5" max="5" width="9.375" style="155" customWidth="1"/>
    <col min="6" max="7" width="8.50390625" style="155" customWidth="1"/>
    <col min="8" max="9" width="8.50390625" style="154" customWidth="1"/>
    <col min="10" max="10" width="8.50390625" style="155" customWidth="1"/>
    <col min="11" max="12" width="7.875" style="154" customWidth="1"/>
    <col min="13" max="13" width="7.875" style="155" customWidth="1"/>
    <col min="14" max="15" width="7.875" style="154" customWidth="1"/>
    <col min="16" max="17" width="6.00390625" style="154" customWidth="1"/>
    <col min="18" max="18" width="5.875" style="154" customWidth="1"/>
    <col min="19" max="55" width="1.625" style="154" customWidth="1"/>
    <col min="56" max="56" width="8.50390625" style="154" customWidth="1"/>
    <col min="57" max="16384" width="9.00390625" style="154" customWidth="1"/>
  </cols>
  <sheetData>
    <row r="1" spans="1:13" s="150" customFormat="1" ht="15.75">
      <c r="A1" s="431" t="s">
        <v>420</v>
      </c>
      <c r="B1" s="432" t="s">
        <v>153</v>
      </c>
      <c r="C1" s="149"/>
      <c r="E1" s="151"/>
      <c r="F1" s="151"/>
      <c r="G1" s="151"/>
      <c r="J1" s="151"/>
      <c r="M1" s="151"/>
    </row>
    <row r="2" spans="1:13" s="23" customFormat="1" ht="15.75" customHeight="1">
      <c r="A2" s="433" t="s">
        <v>143</v>
      </c>
      <c r="B2" s="433" t="s">
        <v>154</v>
      </c>
      <c r="C2" s="99"/>
      <c r="E2" s="91"/>
      <c r="F2" s="91"/>
      <c r="G2" s="91"/>
      <c r="J2" s="91"/>
      <c r="M2" s="91"/>
    </row>
    <row r="3" spans="1:13" s="23" customFormat="1" ht="31.5" customHeight="1">
      <c r="A3" s="434"/>
      <c r="B3" s="435" t="s">
        <v>155</v>
      </c>
      <c r="C3" s="99"/>
      <c r="E3" s="91"/>
      <c r="F3" s="91"/>
      <c r="G3" s="91"/>
      <c r="J3" s="91"/>
      <c r="M3" s="91"/>
    </row>
    <row r="4" spans="1:10" ht="14.25" customHeight="1">
      <c r="A4" s="152"/>
      <c r="B4" s="153"/>
      <c r="C4" s="153"/>
      <c r="J4" s="156" t="s">
        <v>157</v>
      </c>
    </row>
    <row r="5" spans="1:12" s="65" customFormat="1" ht="85.5" customHeight="1">
      <c r="A5" s="1012" t="s">
        <v>158</v>
      </c>
      <c r="B5" s="1013"/>
      <c r="C5" s="95" t="s">
        <v>159</v>
      </c>
      <c r="D5" s="96" t="s">
        <v>160</v>
      </c>
      <c r="E5" s="96" t="s">
        <v>161</v>
      </c>
      <c r="F5" s="54" t="s">
        <v>138</v>
      </c>
      <c r="G5" s="54" t="s">
        <v>376</v>
      </c>
      <c r="H5" s="96" t="s">
        <v>162</v>
      </c>
      <c r="I5" s="96" t="s">
        <v>163</v>
      </c>
      <c r="J5" s="96" t="s">
        <v>164</v>
      </c>
      <c r="L5" s="385"/>
    </row>
    <row r="6" spans="1:12" s="523" customFormat="1" ht="21" customHeight="1">
      <c r="A6" s="488">
        <v>2009</v>
      </c>
      <c r="B6" s="364"/>
      <c r="C6" s="611">
        <v>10478.173999999999</v>
      </c>
      <c r="D6" s="612">
        <v>7331.804999999999</v>
      </c>
      <c r="E6" s="612">
        <v>2443.416</v>
      </c>
      <c r="F6" s="612">
        <v>74.389</v>
      </c>
      <c r="G6" s="612">
        <v>9.845</v>
      </c>
      <c r="H6" s="612">
        <v>247.11599999999999</v>
      </c>
      <c r="I6" s="612">
        <v>90.04700000000001</v>
      </c>
      <c r="J6" s="612">
        <v>281.55600000000004</v>
      </c>
      <c r="K6" s="558"/>
      <c r="L6" s="613"/>
    </row>
    <row r="7" spans="1:12" s="523" customFormat="1" ht="21" customHeight="1">
      <c r="A7" s="488">
        <v>2010</v>
      </c>
      <c r="B7" s="24"/>
      <c r="C7" s="611">
        <v>6207.589</v>
      </c>
      <c r="D7" s="612">
        <v>3925.03</v>
      </c>
      <c r="E7" s="612">
        <v>1256.29</v>
      </c>
      <c r="F7" s="612">
        <v>61.77</v>
      </c>
      <c r="G7" s="612">
        <v>149.087</v>
      </c>
      <c r="H7" s="612">
        <v>405.87199999999996</v>
      </c>
      <c r="I7" s="612">
        <v>68.918</v>
      </c>
      <c r="J7" s="612">
        <v>340.622</v>
      </c>
      <c r="K7" s="558"/>
      <c r="L7" s="613"/>
    </row>
    <row r="8" spans="1:12" s="523" customFormat="1" ht="21" customHeight="1">
      <c r="A8" s="488">
        <v>2010</v>
      </c>
      <c r="B8" s="506">
        <v>10</v>
      </c>
      <c r="C8" s="611">
        <v>603.491</v>
      </c>
      <c r="D8" s="612">
        <v>397.826</v>
      </c>
      <c r="E8" s="612">
        <v>87.998</v>
      </c>
      <c r="F8" s="612">
        <v>4.334</v>
      </c>
      <c r="G8" s="612">
        <v>19.593</v>
      </c>
      <c r="H8" s="612">
        <v>65.253</v>
      </c>
      <c r="I8" s="612">
        <v>5.233</v>
      </c>
      <c r="J8" s="614">
        <v>23.253999999999994</v>
      </c>
      <c r="K8" s="558"/>
      <c r="L8" s="613"/>
    </row>
    <row r="9" spans="1:12" s="523" customFormat="1" ht="21" customHeight="1">
      <c r="A9" s="488">
        <v>0</v>
      </c>
      <c r="B9" s="506">
        <v>11</v>
      </c>
      <c r="C9" s="611">
        <v>436.15600000000006</v>
      </c>
      <c r="D9" s="612">
        <v>290.213</v>
      </c>
      <c r="E9" s="612">
        <v>61.379</v>
      </c>
      <c r="F9" s="612">
        <v>8.476</v>
      </c>
      <c r="G9" s="612">
        <v>5.125</v>
      </c>
      <c r="H9" s="612">
        <v>43.811</v>
      </c>
      <c r="I9" s="612">
        <v>8.862</v>
      </c>
      <c r="J9" s="614">
        <v>18.29</v>
      </c>
      <c r="K9" s="558"/>
      <c r="L9" s="613"/>
    </row>
    <row r="10" spans="1:12" s="523" customFormat="1" ht="21" customHeight="1">
      <c r="A10" s="488">
        <v>0</v>
      </c>
      <c r="B10" s="506">
        <v>12</v>
      </c>
      <c r="C10" s="611">
        <v>429.635</v>
      </c>
      <c r="D10" s="612">
        <v>265.352</v>
      </c>
      <c r="E10" s="612">
        <v>77.878</v>
      </c>
      <c r="F10" s="612">
        <v>4.894</v>
      </c>
      <c r="G10" s="612">
        <v>32.975</v>
      </c>
      <c r="H10" s="612">
        <v>32.731</v>
      </c>
      <c r="I10" s="612">
        <v>14.979</v>
      </c>
      <c r="J10" s="614">
        <v>0.8260000000000005</v>
      </c>
      <c r="K10" s="558"/>
      <c r="L10" s="613"/>
    </row>
    <row r="11" spans="1:12" s="523" customFormat="1" ht="21" customHeight="1">
      <c r="A11" s="488">
        <v>2011</v>
      </c>
      <c r="B11" s="506">
        <v>1</v>
      </c>
      <c r="C11" s="611">
        <v>375.20700000000005</v>
      </c>
      <c r="D11" s="612">
        <v>235.518</v>
      </c>
      <c r="E11" s="612">
        <v>61.982</v>
      </c>
      <c r="F11" s="612">
        <v>6.553</v>
      </c>
      <c r="G11" s="612">
        <v>34.694</v>
      </c>
      <c r="H11" s="612">
        <v>25.881</v>
      </c>
      <c r="I11" s="612">
        <v>10.579</v>
      </c>
      <c r="J11" s="614">
        <v>0</v>
      </c>
      <c r="K11" s="558"/>
      <c r="L11" s="613"/>
    </row>
    <row r="12" spans="1:12" s="523" customFormat="1" ht="21" customHeight="1">
      <c r="A12" s="488">
        <v>0</v>
      </c>
      <c r="B12" s="506">
        <v>2</v>
      </c>
      <c r="C12" s="611">
        <v>189.37</v>
      </c>
      <c r="D12" s="612">
        <v>111.46</v>
      </c>
      <c r="E12" s="612">
        <v>40.676</v>
      </c>
      <c r="F12" s="612">
        <v>7.046</v>
      </c>
      <c r="G12" s="921" t="s">
        <v>529</v>
      </c>
      <c r="H12" s="612">
        <v>27.473</v>
      </c>
      <c r="I12" s="612">
        <v>1.266</v>
      </c>
      <c r="J12" s="614">
        <v>1.04</v>
      </c>
      <c r="K12" s="558"/>
      <c r="L12" s="613"/>
    </row>
    <row r="13" spans="1:12" s="523" customFormat="1" ht="21" customHeight="1">
      <c r="A13" s="488">
        <v>0</v>
      </c>
      <c r="B13" s="506">
        <v>3</v>
      </c>
      <c r="C13" s="611">
        <v>411.88700000000006</v>
      </c>
      <c r="D13" s="612">
        <v>262.119</v>
      </c>
      <c r="E13" s="612">
        <v>54.222</v>
      </c>
      <c r="F13" s="612">
        <v>12.413</v>
      </c>
      <c r="G13" s="612">
        <v>26.165</v>
      </c>
      <c r="H13" s="612">
        <v>37.909</v>
      </c>
      <c r="I13" s="612">
        <v>0</v>
      </c>
      <c r="J13" s="614">
        <v>19.059</v>
      </c>
      <c r="K13" s="558"/>
      <c r="L13" s="613"/>
    </row>
    <row r="14" spans="1:12" s="523" customFormat="1" ht="21" customHeight="1">
      <c r="A14" s="488">
        <v>0</v>
      </c>
      <c r="B14" s="506">
        <v>4</v>
      </c>
      <c r="C14" s="611">
        <v>433.7169999999999</v>
      </c>
      <c r="D14" s="612">
        <v>295.261</v>
      </c>
      <c r="E14" s="612">
        <v>99.571</v>
      </c>
      <c r="F14" s="612">
        <v>10.575</v>
      </c>
      <c r="G14" s="612">
        <v>1.28</v>
      </c>
      <c r="H14" s="612">
        <v>24.719</v>
      </c>
      <c r="I14" s="612">
        <v>2.311</v>
      </c>
      <c r="J14" s="614">
        <v>0</v>
      </c>
      <c r="K14" s="558"/>
      <c r="L14" s="613"/>
    </row>
    <row r="15" spans="1:12" s="523" customFormat="1" ht="21" customHeight="1">
      <c r="A15" s="488">
        <v>0</v>
      </c>
      <c r="B15" s="506">
        <v>5</v>
      </c>
      <c r="C15" s="611">
        <v>433.80300000000005</v>
      </c>
      <c r="D15" s="612">
        <v>291.223</v>
      </c>
      <c r="E15" s="612">
        <v>88.592</v>
      </c>
      <c r="F15" s="612">
        <v>11.146</v>
      </c>
      <c r="G15" s="612">
        <v>1.014</v>
      </c>
      <c r="H15" s="612">
        <v>36.699</v>
      </c>
      <c r="I15" s="612">
        <v>4.129</v>
      </c>
      <c r="J15" s="614">
        <v>1</v>
      </c>
      <c r="K15" s="558"/>
      <c r="L15" s="613"/>
    </row>
    <row r="16" spans="1:12" s="523" customFormat="1" ht="21" customHeight="1">
      <c r="A16" s="488">
        <v>0</v>
      </c>
      <c r="B16" s="506">
        <v>6</v>
      </c>
      <c r="C16" s="611">
        <v>478.96</v>
      </c>
      <c r="D16" s="612">
        <v>318.347</v>
      </c>
      <c r="E16" s="612">
        <v>91.486</v>
      </c>
      <c r="F16" s="612">
        <v>14.082</v>
      </c>
      <c r="G16" s="612">
        <v>1.656</v>
      </c>
      <c r="H16" s="612">
        <v>53.062</v>
      </c>
      <c r="I16" s="612">
        <v>0</v>
      </c>
      <c r="J16" s="921" t="s">
        <v>531</v>
      </c>
      <c r="K16" s="558"/>
      <c r="L16" s="613"/>
    </row>
    <row r="17" spans="1:12" s="523" customFormat="1" ht="21" customHeight="1">
      <c r="A17" s="488">
        <v>0</v>
      </c>
      <c r="B17" s="506">
        <v>7</v>
      </c>
      <c r="C17" s="611">
        <v>466.629</v>
      </c>
      <c r="D17" s="612">
        <v>304.966</v>
      </c>
      <c r="E17" s="612">
        <v>93.495</v>
      </c>
      <c r="F17" s="612">
        <v>12.264</v>
      </c>
      <c r="G17" s="612">
        <v>1.408</v>
      </c>
      <c r="H17" s="612">
        <v>53.224</v>
      </c>
      <c r="I17" s="612">
        <v>0</v>
      </c>
      <c r="J17" s="612">
        <v>1.272</v>
      </c>
      <c r="K17" s="558"/>
      <c r="L17" s="613"/>
    </row>
    <row r="18" spans="1:12" s="523" customFormat="1" ht="21" customHeight="1">
      <c r="A18" s="488">
        <v>0</v>
      </c>
      <c r="B18" s="506">
        <v>8</v>
      </c>
      <c r="C18" s="615">
        <v>438.505</v>
      </c>
      <c r="D18" s="616">
        <v>278.557</v>
      </c>
      <c r="E18" s="616">
        <v>107.67</v>
      </c>
      <c r="F18" s="616">
        <v>12.656</v>
      </c>
      <c r="G18" s="616">
        <v>1.173</v>
      </c>
      <c r="H18" s="616">
        <v>37.957</v>
      </c>
      <c r="I18" s="921" t="s">
        <v>530</v>
      </c>
      <c r="J18" s="616">
        <v>0</v>
      </c>
      <c r="K18" s="558"/>
      <c r="L18" s="617"/>
    </row>
    <row r="19" spans="1:18" s="523" customFormat="1" ht="21" customHeight="1">
      <c r="A19" s="488">
        <v>0</v>
      </c>
      <c r="B19" s="495">
        <v>9</v>
      </c>
      <c r="C19" s="611">
        <v>430.611</v>
      </c>
      <c r="D19" s="612">
        <v>269.499</v>
      </c>
      <c r="E19" s="612">
        <v>105.128</v>
      </c>
      <c r="F19" s="612">
        <v>17.536</v>
      </c>
      <c r="G19" s="612">
        <v>3.815</v>
      </c>
      <c r="H19" s="612">
        <v>34.446</v>
      </c>
      <c r="I19" s="612">
        <v>0</v>
      </c>
      <c r="J19" s="921" t="s">
        <v>532</v>
      </c>
      <c r="K19" s="496"/>
      <c r="L19" s="570"/>
      <c r="M19" s="558"/>
      <c r="N19" s="558"/>
      <c r="O19" s="558"/>
      <c r="P19" s="558"/>
      <c r="Q19" s="558"/>
      <c r="R19" s="558"/>
    </row>
    <row r="20" spans="1:18" s="551" customFormat="1" ht="21" customHeight="1">
      <c r="A20" s="550">
        <v>0</v>
      </c>
      <c r="B20" s="528">
        <v>10</v>
      </c>
      <c r="C20" s="615">
        <v>421.533</v>
      </c>
      <c r="D20" s="616">
        <v>251.427</v>
      </c>
      <c r="E20" s="616">
        <v>79.169</v>
      </c>
      <c r="F20" s="616">
        <v>38.585</v>
      </c>
      <c r="G20" s="616">
        <v>4.07</v>
      </c>
      <c r="H20" s="616">
        <v>47.545</v>
      </c>
      <c r="I20" s="616">
        <v>0.737</v>
      </c>
      <c r="J20" s="616">
        <v>0</v>
      </c>
      <c r="K20" s="503"/>
      <c r="L20" s="503"/>
      <c r="M20" s="503"/>
      <c r="N20" s="503"/>
      <c r="O20" s="503"/>
      <c r="P20" s="503"/>
      <c r="Q20" s="503"/>
      <c r="R20" s="503"/>
    </row>
    <row r="21" spans="1:10" s="523" customFormat="1" ht="21" customHeight="1">
      <c r="A21" s="618"/>
      <c r="B21" s="619" t="s">
        <v>527</v>
      </c>
      <c r="C21" s="620">
        <v>4080.2219999999998</v>
      </c>
      <c r="D21" s="621">
        <v>2618.377</v>
      </c>
      <c r="E21" s="621">
        <v>821.991</v>
      </c>
      <c r="F21" s="621">
        <v>142.85600000000002</v>
      </c>
      <c r="G21" s="621">
        <v>75.68400000000001</v>
      </c>
      <c r="H21" s="621">
        <v>378.915</v>
      </c>
      <c r="I21" s="621">
        <v>19.514</v>
      </c>
      <c r="J21" s="621">
        <v>22.885</v>
      </c>
    </row>
    <row r="22" spans="1:33" s="23" customFormat="1" ht="12.75" customHeight="1">
      <c r="A22" s="157" t="s">
        <v>165</v>
      </c>
      <c r="B22" s="158"/>
      <c r="C22" s="159"/>
      <c r="D22" s="160"/>
      <c r="E22" s="79" t="s">
        <v>496</v>
      </c>
      <c r="F22" s="157" t="s">
        <v>497</v>
      </c>
      <c r="G22" s="402" t="s">
        <v>498</v>
      </c>
      <c r="H22" s="157" t="s">
        <v>499</v>
      </c>
      <c r="I22" s="161"/>
      <c r="J22" s="161"/>
      <c r="K22" s="162"/>
      <c r="L22" s="162"/>
      <c r="M22" s="162"/>
      <c r="N22" s="162"/>
      <c r="O22" s="162"/>
      <c r="P22" s="22"/>
      <c r="Q22" s="22"/>
      <c r="R22" s="22"/>
      <c r="S22" s="22"/>
      <c r="T22" s="22"/>
      <c r="U22" s="22"/>
      <c r="V22" s="22"/>
      <c r="W22" s="65"/>
      <c r="X22" s="22"/>
      <c r="Y22" s="27"/>
      <c r="Z22" s="27"/>
      <c r="AA22" s="27"/>
      <c r="AB22" s="27"/>
      <c r="AC22" s="27"/>
      <c r="AD22" s="27"/>
      <c r="AE22" s="27"/>
      <c r="AF22" s="27"/>
      <c r="AG22" s="163"/>
    </row>
    <row r="23" spans="1:33" s="23" customFormat="1" ht="12.75" customHeight="1">
      <c r="A23" s="164" t="s">
        <v>166</v>
      </c>
      <c r="B23" s="158"/>
      <c r="C23" s="159"/>
      <c r="D23" s="159"/>
      <c r="E23" s="128"/>
      <c r="F23" s="164" t="s">
        <v>500</v>
      </c>
      <c r="G23" s="164"/>
      <c r="H23" s="164" t="s">
        <v>501</v>
      </c>
      <c r="I23" s="161"/>
      <c r="J23" s="161"/>
      <c r="K23" s="162"/>
      <c r="L23" s="162"/>
      <c r="M23" s="162"/>
      <c r="N23" s="162"/>
      <c r="O23" s="162"/>
      <c r="P23" s="22"/>
      <c r="Q23" s="22"/>
      <c r="R23" s="22"/>
      <c r="S23" s="22"/>
      <c r="T23" s="22"/>
      <c r="U23" s="22"/>
      <c r="V23" s="22"/>
      <c r="W23" s="65"/>
      <c r="X23" s="22"/>
      <c r="Y23" s="27"/>
      <c r="Z23" s="27"/>
      <c r="AA23" s="27"/>
      <c r="AB23" s="27"/>
      <c r="AC23" s="27"/>
      <c r="AD23" s="27"/>
      <c r="AE23" s="27"/>
      <c r="AF23" s="27"/>
      <c r="AG23" s="163"/>
    </row>
    <row r="24" spans="1:33" s="23" customFormat="1" ht="12.75" customHeight="1">
      <c r="A24" s="164" t="s">
        <v>167</v>
      </c>
      <c r="B24" s="158"/>
      <c r="C24" s="159"/>
      <c r="D24" s="159"/>
      <c r="E24" s="129"/>
      <c r="F24" s="164" t="s">
        <v>502</v>
      </c>
      <c r="G24" s="164"/>
      <c r="H24" s="164" t="s">
        <v>503</v>
      </c>
      <c r="I24" s="161"/>
      <c r="J24" s="161"/>
      <c r="K24" s="162"/>
      <c r="L24" s="162"/>
      <c r="M24" s="162"/>
      <c r="N24" s="162"/>
      <c r="O24" s="162"/>
      <c r="P24" s="22"/>
      <c r="Q24" s="22"/>
      <c r="R24" s="22"/>
      <c r="S24" s="22"/>
      <c r="T24" s="22"/>
      <c r="U24" s="22"/>
      <c r="V24" s="22"/>
      <c r="W24" s="65"/>
      <c r="X24" s="22"/>
      <c r="Y24" s="27"/>
      <c r="Z24" s="27"/>
      <c r="AA24" s="27"/>
      <c r="AB24" s="27"/>
      <c r="AC24" s="27"/>
      <c r="AD24" s="27"/>
      <c r="AE24" s="27"/>
      <c r="AF24" s="27"/>
      <c r="AG24" s="163"/>
    </row>
    <row r="25" spans="1:55" s="169" customFormat="1" ht="16.5" customHeight="1">
      <c r="A25" s="87"/>
      <c r="B25" s="63"/>
      <c r="C25" s="126"/>
      <c r="D25" s="126"/>
      <c r="E25" s="126"/>
      <c r="F25" s="126"/>
      <c r="G25" s="126"/>
      <c r="H25" s="126"/>
      <c r="I25" s="165"/>
      <c r="J25" s="166"/>
      <c r="K25" s="166"/>
      <c r="L25" s="167"/>
      <c r="M25" s="167"/>
      <c r="N25" s="167"/>
      <c r="O25" s="167"/>
      <c r="P25" s="167"/>
      <c r="Q25" s="167"/>
      <c r="R25" s="167"/>
      <c r="S25" s="168"/>
      <c r="T25" s="168"/>
      <c r="U25" s="168"/>
      <c r="V25" s="168"/>
      <c r="W25" s="167"/>
      <c r="X25" s="167"/>
      <c r="Y25" s="167"/>
      <c r="Z25" s="167"/>
      <c r="AA25" s="167"/>
      <c r="AB25" s="167"/>
      <c r="AC25" s="167"/>
      <c r="AD25" s="167"/>
      <c r="AE25" s="167"/>
      <c r="AF25" s="167"/>
      <c r="AG25" s="167"/>
      <c r="AH25" s="168"/>
      <c r="AI25" s="168"/>
      <c r="AJ25" s="168"/>
      <c r="AK25" s="168"/>
      <c r="AL25" s="167"/>
      <c r="AM25" s="167"/>
      <c r="AN25" s="167"/>
      <c r="AO25" s="167"/>
      <c r="AP25" s="167"/>
      <c r="AQ25" s="167"/>
      <c r="AR25" s="167"/>
      <c r="AS25" s="167"/>
      <c r="AT25" s="167"/>
      <c r="AU25" s="167"/>
      <c r="AV25" s="168"/>
      <c r="AW25" s="168"/>
      <c r="AX25" s="168"/>
      <c r="AY25" s="168"/>
      <c r="AZ25" s="167"/>
      <c r="BA25" s="167"/>
      <c r="BB25" s="167"/>
      <c r="BC25" s="167"/>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5"/>
  <sheetViews>
    <sheetView zoomScale="120" zoomScaleNormal="120" zoomScaleSheetLayoutView="10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154" customWidth="1"/>
    <col min="5" max="6" width="12.625" style="155" customWidth="1"/>
    <col min="7" max="8" width="12.625" style="154" customWidth="1"/>
    <col min="9" max="10" width="7.875" style="154" customWidth="1"/>
    <col min="11" max="11" width="7.875" style="155" customWidth="1"/>
    <col min="12" max="13" width="7.875" style="154" customWidth="1"/>
    <col min="14" max="14" width="9.375" style="154" customWidth="1"/>
    <col min="15" max="17" width="6.00390625" style="154" customWidth="1"/>
    <col min="18" max="55" width="1.625" style="154" customWidth="1"/>
    <col min="56" max="56" width="8.50390625" style="154" customWidth="1"/>
    <col min="57" max="16384" width="9.00390625" style="154" customWidth="1"/>
  </cols>
  <sheetData>
    <row r="1" spans="1:21" s="150" customFormat="1" ht="15.75">
      <c r="A1" s="431" t="s">
        <v>433</v>
      </c>
      <c r="B1" s="436" t="s">
        <v>168</v>
      </c>
      <c r="C1" s="149"/>
      <c r="D1" s="149"/>
      <c r="E1" s="149"/>
      <c r="F1" s="149"/>
      <c r="G1" s="149"/>
      <c r="H1" s="149"/>
      <c r="I1" s="149"/>
      <c r="J1" s="149"/>
      <c r="K1" s="149"/>
      <c r="L1" s="149"/>
      <c r="M1" s="149"/>
      <c r="N1" s="149"/>
      <c r="O1" s="149"/>
      <c r="P1" s="149"/>
      <c r="Q1" s="149"/>
      <c r="R1" s="149"/>
      <c r="S1" s="149"/>
      <c r="T1" s="149"/>
      <c r="U1" s="149"/>
    </row>
    <row r="2" spans="1:11" s="23" customFormat="1" ht="15.75" customHeight="1">
      <c r="A2" s="437" t="s">
        <v>91</v>
      </c>
      <c r="B2" s="433" t="s">
        <v>169</v>
      </c>
      <c r="C2" s="102"/>
      <c r="D2" s="102"/>
      <c r="E2" s="102"/>
      <c r="F2" s="102"/>
      <c r="K2" s="91"/>
    </row>
    <row r="3" spans="1:11" s="23" customFormat="1" ht="31.5" customHeight="1">
      <c r="A3" s="435"/>
      <c r="B3" s="435" t="s">
        <v>170</v>
      </c>
      <c r="C3" s="102"/>
      <c r="D3" s="102"/>
      <c r="E3" s="102"/>
      <c r="F3" s="102"/>
      <c r="K3" s="91"/>
    </row>
    <row r="4" spans="1:8" s="23" customFormat="1" ht="15" customHeight="1">
      <c r="A4" s="67"/>
      <c r="B4" s="74"/>
      <c r="H4" s="170" t="s">
        <v>171</v>
      </c>
    </row>
    <row r="5" spans="1:8" s="65" customFormat="1" ht="16.5" customHeight="1">
      <c r="A5" s="978" t="s">
        <v>172</v>
      </c>
      <c r="B5" s="979"/>
      <c r="C5" s="1014" t="s">
        <v>173</v>
      </c>
      <c r="D5" s="983"/>
      <c r="E5" s="1015"/>
      <c r="F5" s="969" t="s">
        <v>174</v>
      </c>
      <c r="G5" s="969"/>
      <c r="H5" s="969"/>
    </row>
    <row r="6" spans="1:8" s="174" customFormat="1" ht="74.25" customHeight="1">
      <c r="A6" s="980"/>
      <c r="B6" s="981"/>
      <c r="C6" s="171" t="s">
        <v>159</v>
      </c>
      <c r="D6" s="172" t="s">
        <v>175</v>
      </c>
      <c r="E6" s="173" t="s">
        <v>505</v>
      </c>
      <c r="F6" s="172" t="s">
        <v>159</v>
      </c>
      <c r="G6" s="172" t="s">
        <v>175</v>
      </c>
      <c r="H6" s="172" t="s">
        <v>505</v>
      </c>
    </row>
    <row r="7" spans="1:8" s="568" customFormat="1" ht="21.75" customHeight="1">
      <c r="A7" s="488">
        <v>2009</v>
      </c>
      <c r="B7" s="364"/>
      <c r="C7" s="622">
        <v>9635</v>
      </c>
      <c r="D7" s="622">
        <v>7947</v>
      </c>
      <c r="E7" s="623">
        <v>1688</v>
      </c>
      <c r="F7" s="622">
        <v>9652</v>
      </c>
      <c r="G7" s="622">
        <v>7958</v>
      </c>
      <c r="H7" s="623">
        <v>1694</v>
      </c>
    </row>
    <row r="8" spans="1:8" s="568" customFormat="1" ht="21.75" customHeight="1">
      <c r="A8" s="488">
        <v>2010</v>
      </c>
      <c r="B8" s="24"/>
      <c r="C8" s="622">
        <v>9377</v>
      </c>
      <c r="D8" s="622">
        <v>7652</v>
      </c>
      <c r="E8" s="623">
        <v>1725</v>
      </c>
      <c r="F8" s="622">
        <v>9377</v>
      </c>
      <c r="G8" s="622">
        <v>7650</v>
      </c>
      <c r="H8" s="623">
        <v>1727</v>
      </c>
    </row>
    <row r="9" spans="1:8" s="568" customFormat="1" ht="21.75" customHeight="1">
      <c r="A9" s="488">
        <v>2010</v>
      </c>
      <c r="B9" s="506">
        <v>10</v>
      </c>
      <c r="C9" s="622">
        <v>914</v>
      </c>
      <c r="D9" s="622">
        <v>736</v>
      </c>
      <c r="E9" s="623">
        <v>178</v>
      </c>
      <c r="F9" s="622">
        <v>914</v>
      </c>
      <c r="G9" s="622">
        <v>736</v>
      </c>
      <c r="H9" s="623">
        <v>178</v>
      </c>
    </row>
    <row r="10" spans="1:8" s="568" customFormat="1" ht="21.75" customHeight="1">
      <c r="A10" s="488">
        <v>0</v>
      </c>
      <c r="B10" s="506">
        <v>11</v>
      </c>
      <c r="C10" s="622">
        <v>784</v>
      </c>
      <c r="D10" s="622">
        <v>636</v>
      </c>
      <c r="E10" s="623">
        <v>148</v>
      </c>
      <c r="F10" s="622">
        <v>784</v>
      </c>
      <c r="G10" s="622">
        <v>636</v>
      </c>
      <c r="H10" s="623">
        <v>148</v>
      </c>
    </row>
    <row r="11" spans="1:8" s="568" customFormat="1" ht="21.75" customHeight="1">
      <c r="A11" s="488">
        <v>0</v>
      </c>
      <c r="B11" s="506">
        <v>12</v>
      </c>
      <c r="C11" s="622">
        <v>888</v>
      </c>
      <c r="D11" s="622">
        <v>721</v>
      </c>
      <c r="E11" s="623">
        <v>167</v>
      </c>
      <c r="F11" s="622">
        <v>888</v>
      </c>
      <c r="G11" s="622">
        <v>721</v>
      </c>
      <c r="H11" s="623">
        <v>167</v>
      </c>
    </row>
    <row r="12" spans="1:8" s="568" customFormat="1" ht="21.75" customHeight="1">
      <c r="A12" s="488">
        <v>2011</v>
      </c>
      <c r="B12" s="506">
        <v>1</v>
      </c>
      <c r="C12" s="622">
        <v>954</v>
      </c>
      <c r="D12" s="622">
        <v>772</v>
      </c>
      <c r="E12" s="623">
        <v>182</v>
      </c>
      <c r="F12" s="622">
        <v>954</v>
      </c>
      <c r="G12" s="622">
        <v>772</v>
      </c>
      <c r="H12" s="623">
        <v>182</v>
      </c>
    </row>
    <row r="13" spans="1:8" s="568" customFormat="1" ht="21.75" customHeight="1">
      <c r="A13" s="488">
        <v>0</v>
      </c>
      <c r="B13" s="506">
        <v>2</v>
      </c>
      <c r="C13" s="622">
        <v>688</v>
      </c>
      <c r="D13" s="622">
        <v>546</v>
      </c>
      <c r="E13" s="623">
        <v>142</v>
      </c>
      <c r="F13" s="622">
        <v>688</v>
      </c>
      <c r="G13" s="622">
        <v>546</v>
      </c>
      <c r="H13" s="623">
        <v>142</v>
      </c>
    </row>
    <row r="14" spans="1:8" s="568" customFormat="1" ht="21.75" customHeight="1">
      <c r="A14" s="488">
        <v>0</v>
      </c>
      <c r="B14" s="506">
        <v>3</v>
      </c>
      <c r="C14" s="622">
        <v>804</v>
      </c>
      <c r="D14" s="622">
        <v>653</v>
      </c>
      <c r="E14" s="623">
        <v>151</v>
      </c>
      <c r="F14" s="622">
        <v>806</v>
      </c>
      <c r="G14" s="622">
        <v>655</v>
      </c>
      <c r="H14" s="623">
        <v>151</v>
      </c>
    </row>
    <row r="15" spans="1:8" s="568" customFormat="1" ht="21.75" customHeight="1">
      <c r="A15" s="488">
        <v>0</v>
      </c>
      <c r="B15" s="506">
        <v>4</v>
      </c>
      <c r="C15" s="622">
        <v>863</v>
      </c>
      <c r="D15" s="622">
        <v>696</v>
      </c>
      <c r="E15" s="623">
        <v>167</v>
      </c>
      <c r="F15" s="622">
        <v>865</v>
      </c>
      <c r="G15" s="622">
        <v>696</v>
      </c>
      <c r="H15" s="623">
        <v>169</v>
      </c>
    </row>
    <row r="16" spans="1:8" s="568" customFormat="1" ht="21.75" customHeight="1">
      <c r="A16" s="488">
        <v>0</v>
      </c>
      <c r="B16" s="506">
        <v>5</v>
      </c>
      <c r="C16" s="622">
        <v>814</v>
      </c>
      <c r="D16" s="622">
        <v>662</v>
      </c>
      <c r="E16" s="623">
        <v>152</v>
      </c>
      <c r="F16" s="622">
        <v>814</v>
      </c>
      <c r="G16" s="622">
        <v>662</v>
      </c>
      <c r="H16" s="623">
        <v>152</v>
      </c>
    </row>
    <row r="17" spans="1:8" s="568" customFormat="1" ht="21.75" customHeight="1">
      <c r="A17" s="488">
        <v>0</v>
      </c>
      <c r="B17" s="506">
        <v>6</v>
      </c>
      <c r="C17" s="622">
        <v>823</v>
      </c>
      <c r="D17" s="622">
        <v>670</v>
      </c>
      <c r="E17" s="623">
        <v>153</v>
      </c>
      <c r="F17" s="622">
        <v>823</v>
      </c>
      <c r="G17" s="622">
        <v>670</v>
      </c>
      <c r="H17" s="623">
        <v>153</v>
      </c>
    </row>
    <row r="18" spans="1:8" s="568" customFormat="1" ht="21.75" customHeight="1">
      <c r="A18" s="488">
        <v>0</v>
      </c>
      <c r="B18" s="506">
        <v>7</v>
      </c>
      <c r="C18" s="622">
        <v>815</v>
      </c>
      <c r="D18" s="622">
        <v>665</v>
      </c>
      <c r="E18" s="623">
        <v>150</v>
      </c>
      <c r="F18" s="622">
        <v>815</v>
      </c>
      <c r="G18" s="622">
        <v>665</v>
      </c>
      <c r="H18" s="623">
        <v>150</v>
      </c>
    </row>
    <row r="19" spans="1:8" s="568" customFormat="1" ht="21.75" customHeight="1">
      <c r="A19" s="488">
        <v>0</v>
      </c>
      <c r="B19" s="506">
        <v>8</v>
      </c>
      <c r="C19" s="624">
        <v>798</v>
      </c>
      <c r="D19" s="624">
        <v>668</v>
      </c>
      <c r="E19" s="625">
        <v>130</v>
      </c>
      <c r="F19" s="624">
        <v>798</v>
      </c>
      <c r="G19" s="624">
        <v>668</v>
      </c>
      <c r="H19" s="625">
        <v>130</v>
      </c>
    </row>
    <row r="20" spans="1:18" s="568" customFormat="1" ht="21.75" customHeight="1">
      <c r="A20" s="488">
        <v>0</v>
      </c>
      <c r="B20" s="495">
        <v>9</v>
      </c>
      <c r="C20" s="622">
        <v>732</v>
      </c>
      <c r="D20" s="622">
        <v>610</v>
      </c>
      <c r="E20" s="623">
        <v>122</v>
      </c>
      <c r="F20" s="622">
        <v>733</v>
      </c>
      <c r="G20" s="622">
        <v>611</v>
      </c>
      <c r="H20" s="623">
        <v>122</v>
      </c>
      <c r="I20" s="626"/>
      <c r="J20" s="558"/>
      <c r="K20" s="627"/>
      <c r="L20" s="627"/>
      <c r="M20" s="558"/>
      <c r="N20" s="627"/>
      <c r="O20" s="627"/>
      <c r="P20" s="558"/>
      <c r="Q20" s="558"/>
      <c r="R20" s="558"/>
    </row>
    <row r="21" spans="1:18" s="574" customFormat="1" ht="21.75" customHeight="1">
      <c r="A21" s="550">
        <v>0</v>
      </c>
      <c r="B21" s="528">
        <v>10</v>
      </c>
      <c r="C21" s="624">
        <v>878</v>
      </c>
      <c r="D21" s="624">
        <v>725</v>
      </c>
      <c r="E21" s="625">
        <v>153</v>
      </c>
      <c r="F21" s="624">
        <v>878</v>
      </c>
      <c r="G21" s="624">
        <v>726</v>
      </c>
      <c r="H21" s="625">
        <v>152</v>
      </c>
      <c r="I21" s="625"/>
      <c r="J21" s="561"/>
      <c r="K21" s="561"/>
      <c r="L21" s="561"/>
      <c r="M21" s="561"/>
      <c r="N21" s="561"/>
      <c r="O21" s="561"/>
      <c r="P21" s="561"/>
      <c r="Q21" s="561"/>
      <c r="R21" s="561"/>
    </row>
    <row r="22" spans="1:18" s="568" customFormat="1" ht="21.75" customHeight="1">
      <c r="A22" s="618"/>
      <c r="B22" s="583" t="s">
        <v>527</v>
      </c>
      <c r="C22" s="628">
        <v>8169</v>
      </c>
      <c r="D22" s="629">
        <v>6667</v>
      </c>
      <c r="E22" s="630">
        <v>1502</v>
      </c>
      <c r="F22" s="629">
        <v>8174</v>
      </c>
      <c r="G22" s="629">
        <v>6671</v>
      </c>
      <c r="H22" s="630">
        <v>1503</v>
      </c>
      <c r="I22" s="625"/>
      <c r="J22" s="523"/>
      <c r="K22" s="523"/>
      <c r="L22" s="523"/>
      <c r="M22" s="523"/>
      <c r="N22" s="523"/>
      <c r="O22" s="523"/>
      <c r="P22" s="558"/>
      <c r="Q22" s="558"/>
      <c r="R22" s="558"/>
    </row>
    <row r="23" spans="1:56" s="3" customFormat="1" ht="14.25">
      <c r="A23" s="175" t="s">
        <v>176</v>
      </c>
      <c r="B23" s="99"/>
      <c r="C23" s="2"/>
      <c r="D23" s="2"/>
      <c r="E23" s="2"/>
      <c r="F23" s="2"/>
      <c r="BD23" s="176"/>
    </row>
    <row r="24" spans="1:11" s="23" customFormat="1" ht="12.75">
      <c r="A24" s="177" t="s">
        <v>473</v>
      </c>
      <c r="B24" s="99"/>
      <c r="C24" s="99"/>
      <c r="E24" s="91"/>
      <c r="F24" s="91"/>
      <c r="K24" s="91"/>
    </row>
    <row r="25" spans="1:11" s="23" customFormat="1" ht="12.75">
      <c r="A25" s="177" t="s">
        <v>177</v>
      </c>
      <c r="B25" s="99"/>
      <c r="C25" s="99"/>
      <c r="E25" s="91"/>
      <c r="F25" s="91"/>
      <c r="K25" s="91"/>
    </row>
  </sheetData>
  <sheetProtection/>
  <mergeCells count="3">
    <mergeCell ref="A5:B6"/>
    <mergeCell ref="F5:H5"/>
    <mergeCell ref="C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4"/>
  <sheetViews>
    <sheetView zoomScale="120" zoomScaleNormal="120" zoomScaleSheetLayoutView="75"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86" customWidth="1"/>
    <col min="11" max="16384" width="9.00390625" style="1" customWidth="1"/>
  </cols>
  <sheetData>
    <row r="1" spans="1:10" s="178" customFormat="1" ht="18" customHeight="1">
      <c r="A1" s="440" t="s">
        <v>421</v>
      </c>
      <c r="B1" s="438" t="s">
        <v>431</v>
      </c>
      <c r="C1" s="4"/>
      <c r="J1" s="179"/>
    </row>
    <row r="2" spans="1:3" ht="18" customHeight="1">
      <c r="A2" s="152"/>
      <c r="B2" s="439" t="s">
        <v>430</v>
      </c>
      <c r="C2" s="4"/>
    </row>
    <row r="3" spans="1:3" ht="36" customHeight="1">
      <c r="A3" s="180"/>
      <c r="B3" s="439" t="s">
        <v>443</v>
      </c>
      <c r="C3" s="4"/>
    </row>
    <row r="4" spans="1:10" ht="16.5">
      <c r="A4" s="89"/>
      <c r="B4" s="181"/>
      <c r="E4" s="182" t="s">
        <v>178</v>
      </c>
      <c r="J4" s="1"/>
    </row>
    <row r="5" spans="1:10" s="86" customFormat="1" ht="54" customHeight="1">
      <c r="A5" s="1016" t="s">
        <v>323</v>
      </c>
      <c r="B5" s="1017"/>
      <c r="C5" s="343" t="s">
        <v>324</v>
      </c>
      <c r="D5" s="344" t="s">
        <v>325</v>
      </c>
      <c r="E5" s="343" t="s">
        <v>326</v>
      </c>
      <c r="F5" s="183"/>
      <c r="G5" s="183"/>
      <c r="H5" s="183"/>
      <c r="I5" s="183"/>
      <c r="J5" s="183"/>
    </row>
    <row r="6" spans="1:10" s="636" customFormat="1" ht="26.25" customHeight="1">
      <c r="A6" s="631">
        <v>2009</v>
      </c>
      <c r="B6" s="365"/>
      <c r="C6" s="632">
        <v>3508159</v>
      </c>
      <c r="D6" s="633">
        <v>1747823</v>
      </c>
      <c r="E6" s="633">
        <v>1760336</v>
      </c>
      <c r="F6" s="634"/>
      <c r="G6" s="634"/>
      <c r="H6" s="634"/>
      <c r="I6" s="635"/>
      <c r="J6" s="635"/>
    </row>
    <row r="7" spans="1:10" s="636" customFormat="1" ht="26.25" customHeight="1">
      <c r="A7" s="631">
        <v>2010</v>
      </c>
      <c r="B7" s="366"/>
      <c r="C7" s="632">
        <v>3812243</v>
      </c>
      <c r="D7" s="633">
        <v>1900933</v>
      </c>
      <c r="E7" s="633">
        <v>1911310</v>
      </c>
      <c r="F7" s="634"/>
      <c r="G7" s="634"/>
      <c r="H7" s="634"/>
      <c r="I7" s="635"/>
      <c r="J7" s="635"/>
    </row>
    <row r="8" spans="1:10" s="636" customFormat="1" ht="26.25" customHeight="1">
      <c r="A8" s="631">
        <v>2010</v>
      </c>
      <c r="B8" s="637">
        <v>10</v>
      </c>
      <c r="C8" s="638">
        <v>334163</v>
      </c>
      <c r="D8" s="639">
        <v>166925</v>
      </c>
      <c r="E8" s="639">
        <v>167238</v>
      </c>
      <c r="F8" s="634"/>
      <c r="G8" s="634"/>
      <c r="H8" s="634"/>
      <c r="I8" s="635"/>
      <c r="J8" s="635"/>
    </row>
    <row r="9" spans="1:10" s="636" customFormat="1" ht="26.25" customHeight="1">
      <c r="A9" s="631">
        <v>0</v>
      </c>
      <c r="B9" s="637">
        <v>11</v>
      </c>
      <c r="C9" s="638">
        <v>325078</v>
      </c>
      <c r="D9" s="639">
        <v>161555</v>
      </c>
      <c r="E9" s="639">
        <v>163523</v>
      </c>
      <c r="F9" s="634"/>
      <c r="G9" s="634"/>
      <c r="H9" s="634"/>
      <c r="I9" s="635"/>
      <c r="J9" s="635"/>
    </row>
    <row r="10" spans="1:10" s="636" customFormat="1" ht="26.25" customHeight="1">
      <c r="A10" s="631">
        <v>0</v>
      </c>
      <c r="B10" s="637">
        <v>12</v>
      </c>
      <c r="C10" s="638">
        <v>343808</v>
      </c>
      <c r="D10" s="639">
        <v>171347</v>
      </c>
      <c r="E10" s="639">
        <v>172461</v>
      </c>
      <c r="F10" s="634"/>
      <c r="G10" s="634"/>
      <c r="H10" s="634"/>
      <c r="I10" s="635"/>
      <c r="J10" s="635"/>
    </row>
    <row r="11" spans="1:10" s="636" customFormat="1" ht="26.25" customHeight="1">
      <c r="A11" s="631">
        <v>2011</v>
      </c>
      <c r="B11" s="637">
        <v>1</v>
      </c>
      <c r="C11" s="638">
        <v>349606</v>
      </c>
      <c r="D11" s="639">
        <v>173775</v>
      </c>
      <c r="E11" s="639">
        <v>175831</v>
      </c>
      <c r="F11" s="634"/>
      <c r="G11" s="634"/>
      <c r="H11" s="634"/>
      <c r="I11" s="635"/>
      <c r="J11" s="635"/>
    </row>
    <row r="12" spans="1:10" s="636" customFormat="1" ht="26.25" customHeight="1">
      <c r="A12" s="631">
        <v>0</v>
      </c>
      <c r="B12" s="637">
        <v>2</v>
      </c>
      <c r="C12" s="638">
        <v>284144</v>
      </c>
      <c r="D12" s="639">
        <v>140965</v>
      </c>
      <c r="E12" s="639">
        <v>143179</v>
      </c>
      <c r="F12" s="634"/>
      <c r="G12" s="634"/>
      <c r="H12" s="634"/>
      <c r="I12" s="635"/>
      <c r="J12" s="635"/>
    </row>
    <row r="13" spans="1:10" s="636" customFormat="1" ht="26.25" customHeight="1">
      <c r="A13" s="631">
        <v>0</v>
      </c>
      <c r="B13" s="637">
        <v>3</v>
      </c>
      <c r="C13" s="638">
        <v>344358</v>
      </c>
      <c r="D13" s="639">
        <v>170717</v>
      </c>
      <c r="E13" s="639">
        <v>173641</v>
      </c>
      <c r="F13" s="634"/>
      <c r="G13" s="634"/>
      <c r="H13" s="634"/>
      <c r="I13" s="635"/>
      <c r="J13" s="635"/>
    </row>
    <row r="14" spans="1:10" s="636" customFormat="1" ht="26.25" customHeight="1">
      <c r="A14" s="631">
        <v>0</v>
      </c>
      <c r="B14" s="637">
        <v>4</v>
      </c>
      <c r="C14" s="638">
        <v>335688</v>
      </c>
      <c r="D14" s="639">
        <v>166493</v>
      </c>
      <c r="E14" s="639">
        <v>169195</v>
      </c>
      <c r="F14" s="634"/>
      <c r="G14" s="634"/>
      <c r="H14" s="634"/>
      <c r="I14" s="635"/>
      <c r="J14" s="635"/>
    </row>
    <row r="15" spans="1:10" s="636" customFormat="1" ht="26.25" customHeight="1">
      <c r="A15" s="631">
        <v>0</v>
      </c>
      <c r="B15" s="637">
        <v>5</v>
      </c>
      <c r="C15" s="638">
        <v>347816</v>
      </c>
      <c r="D15" s="639">
        <v>171773</v>
      </c>
      <c r="E15" s="639">
        <v>176043</v>
      </c>
      <c r="F15" s="634"/>
      <c r="G15" s="634"/>
      <c r="H15" s="634"/>
      <c r="I15" s="635"/>
      <c r="J15" s="635"/>
    </row>
    <row r="16" spans="1:10" s="636" customFormat="1" ht="26.25" customHeight="1">
      <c r="A16" s="631">
        <v>0</v>
      </c>
      <c r="B16" s="637">
        <v>6</v>
      </c>
      <c r="C16" s="638">
        <v>342473</v>
      </c>
      <c r="D16" s="639">
        <v>169579</v>
      </c>
      <c r="E16" s="639">
        <v>172894</v>
      </c>
      <c r="F16" s="634"/>
      <c r="G16" s="634"/>
      <c r="H16" s="634"/>
      <c r="I16" s="635"/>
      <c r="J16" s="635"/>
    </row>
    <row r="17" spans="1:10" s="636" customFormat="1" ht="26.25" customHeight="1">
      <c r="A17" s="631">
        <v>0</v>
      </c>
      <c r="B17" s="637">
        <v>7</v>
      </c>
      <c r="C17" s="638">
        <v>354869</v>
      </c>
      <c r="D17" s="639">
        <v>175384</v>
      </c>
      <c r="E17" s="639">
        <v>179485</v>
      </c>
      <c r="F17" s="634"/>
      <c r="G17" s="634"/>
      <c r="H17" s="634"/>
      <c r="I17" s="635"/>
      <c r="J17" s="635"/>
    </row>
    <row r="18" spans="1:10" s="636" customFormat="1" ht="26.25" customHeight="1">
      <c r="A18" s="631">
        <v>0</v>
      </c>
      <c r="B18" s="637">
        <v>8</v>
      </c>
      <c r="C18" s="640">
        <v>355516</v>
      </c>
      <c r="D18" s="641">
        <v>176282</v>
      </c>
      <c r="E18" s="641">
        <v>179234</v>
      </c>
      <c r="F18" s="634"/>
      <c r="G18" s="634"/>
      <c r="H18" s="634"/>
      <c r="I18" s="635"/>
      <c r="J18" s="635"/>
    </row>
    <row r="19" spans="1:10" s="636" customFormat="1" ht="26.25" customHeight="1">
      <c r="A19" s="631">
        <v>0</v>
      </c>
      <c r="B19" s="642">
        <v>9</v>
      </c>
      <c r="C19" s="638">
        <v>343031</v>
      </c>
      <c r="D19" s="639">
        <v>169036</v>
      </c>
      <c r="E19" s="639">
        <v>173995</v>
      </c>
      <c r="F19" s="496"/>
      <c r="G19" s="496"/>
      <c r="H19" s="496"/>
      <c r="I19" s="635"/>
      <c r="J19" s="635"/>
    </row>
    <row r="20" spans="1:10" s="646" customFormat="1" ht="26.25" customHeight="1">
      <c r="A20" s="643">
        <v>0</v>
      </c>
      <c r="B20" s="644">
        <v>10</v>
      </c>
      <c r="C20" s="640">
        <v>357925</v>
      </c>
      <c r="D20" s="641">
        <v>176903</v>
      </c>
      <c r="E20" s="641">
        <v>181022</v>
      </c>
      <c r="F20" s="503"/>
      <c r="G20" s="503"/>
      <c r="H20" s="503"/>
      <c r="I20" s="645"/>
      <c r="J20" s="645"/>
    </row>
    <row r="21" spans="1:10" s="636" customFormat="1" ht="26.25" customHeight="1">
      <c r="A21" s="647"/>
      <c r="B21" s="648" t="s">
        <v>527</v>
      </c>
      <c r="C21" s="928">
        <v>3415426</v>
      </c>
      <c r="D21" s="929">
        <v>1690907</v>
      </c>
      <c r="E21" s="929">
        <v>1724519</v>
      </c>
      <c r="F21" s="523"/>
      <c r="G21" s="523"/>
      <c r="H21" s="523"/>
      <c r="I21" s="635"/>
      <c r="J21" s="635"/>
    </row>
    <row r="22" spans="1:6" s="185" customFormat="1" ht="17.25" customHeight="1">
      <c r="A22" s="184" t="s">
        <v>179</v>
      </c>
      <c r="C22" s="186"/>
      <c r="D22" s="187"/>
      <c r="E22" s="188"/>
      <c r="F22" s="189"/>
    </row>
    <row r="23" spans="1:6" s="185" customFormat="1" ht="14.25" customHeight="1">
      <c r="A23" s="190" t="s">
        <v>474</v>
      </c>
      <c r="C23" s="186"/>
      <c r="E23" s="191"/>
      <c r="F23" s="192"/>
    </row>
    <row r="24" spans="1:6" s="185" customFormat="1" ht="14.25" customHeight="1">
      <c r="A24" s="190" t="s">
        <v>180</v>
      </c>
      <c r="C24" s="186"/>
      <c r="E24" s="124"/>
      <c r="F24" s="192"/>
    </row>
    <row r="25" ht="17.25" customHeight="1"/>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R26"/>
  <sheetViews>
    <sheetView zoomScale="120" zoomScaleNormal="12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5" width="13.625" style="1" customWidth="1"/>
    <col min="6" max="6" width="14.50390625" style="1" customWidth="1"/>
    <col min="7" max="9" width="13.625" style="1" customWidth="1"/>
    <col min="10" max="10" width="14.625" style="1" customWidth="1"/>
    <col min="11" max="16384" width="9.00390625" style="1" customWidth="1"/>
  </cols>
  <sheetData>
    <row r="1" spans="1:10" ht="18" customHeight="1">
      <c r="A1" s="441" t="s">
        <v>422</v>
      </c>
      <c r="B1" s="438" t="s">
        <v>181</v>
      </c>
      <c r="C1" s="4"/>
      <c r="I1" s="86"/>
      <c r="J1" s="86"/>
    </row>
    <row r="2" spans="1:3" ht="15.75" customHeight="1">
      <c r="A2" s="442"/>
      <c r="B2" s="439" t="s">
        <v>182</v>
      </c>
      <c r="C2" s="4"/>
    </row>
    <row r="3" spans="1:3" ht="35.25" customHeight="1">
      <c r="A3" s="442"/>
      <c r="B3" s="439" t="s">
        <v>444</v>
      </c>
      <c r="C3" s="4"/>
    </row>
    <row r="4" spans="1:10" s="195" customFormat="1" ht="20.25" customHeight="1">
      <c r="A4" s="193"/>
      <c r="B4" s="194"/>
      <c r="J4" s="105" t="s">
        <v>183</v>
      </c>
    </row>
    <row r="5" spans="1:10" s="149" customFormat="1" ht="17.25" customHeight="1">
      <c r="A5" s="1026" t="s">
        <v>184</v>
      </c>
      <c r="B5" s="1027"/>
      <c r="C5" s="1022" t="s">
        <v>185</v>
      </c>
      <c r="D5" s="1023"/>
      <c r="E5" s="1023"/>
      <c r="F5" s="1024"/>
      <c r="G5" s="1025" t="s">
        <v>186</v>
      </c>
      <c r="H5" s="1019"/>
      <c r="I5" s="1019"/>
      <c r="J5" s="1019"/>
    </row>
    <row r="6" spans="1:10" s="149" customFormat="1" ht="45" customHeight="1">
      <c r="A6" s="1028"/>
      <c r="B6" s="1029"/>
      <c r="C6" s="1032" t="s">
        <v>327</v>
      </c>
      <c r="D6" s="1018" t="s">
        <v>476</v>
      </c>
      <c r="E6" s="1019"/>
      <c r="F6" s="1034" t="s">
        <v>475</v>
      </c>
      <c r="G6" s="1032" t="s">
        <v>327</v>
      </c>
      <c r="H6" s="1018" t="s">
        <v>476</v>
      </c>
      <c r="I6" s="1019"/>
      <c r="J6" s="1020" t="s">
        <v>475</v>
      </c>
    </row>
    <row r="7" spans="1:10" s="149" customFormat="1" ht="75.75" customHeight="1">
      <c r="A7" s="1030"/>
      <c r="B7" s="1031"/>
      <c r="C7" s="1033"/>
      <c r="D7" s="196" t="s">
        <v>328</v>
      </c>
      <c r="E7" s="196" t="s">
        <v>329</v>
      </c>
      <c r="F7" s="1035"/>
      <c r="G7" s="1033"/>
      <c r="H7" s="196" t="s">
        <v>328</v>
      </c>
      <c r="I7" s="196" t="s">
        <v>329</v>
      </c>
      <c r="J7" s="1021"/>
    </row>
    <row r="8" spans="1:10" s="651" customFormat="1" ht="24.75" customHeight="1">
      <c r="A8" s="631">
        <v>2009</v>
      </c>
      <c r="B8" s="365"/>
      <c r="C8" s="649">
        <v>1452692</v>
      </c>
      <c r="D8" s="649">
        <v>254395</v>
      </c>
      <c r="E8" s="649">
        <v>26277</v>
      </c>
      <c r="F8" s="649">
        <v>1172020</v>
      </c>
      <c r="G8" s="649">
        <v>1406262</v>
      </c>
      <c r="H8" s="649">
        <v>253895</v>
      </c>
      <c r="I8" s="650">
        <v>105</v>
      </c>
      <c r="J8" s="649">
        <v>1152262</v>
      </c>
    </row>
    <row r="9" spans="1:10" s="651" customFormat="1" ht="24.75" customHeight="1">
      <c r="A9" s="631">
        <v>2010</v>
      </c>
      <c r="B9" s="366"/>
      <c r="C9" s="649">
        <v>1592013</v>
      </c>
      <c r="D9" s="649">
        <v>320368</v>
      </c>
      <c r="E9" s="649">
        <v>25329</v>
      </c>
      <c r="F9" s="649">
        <v>1246316</v>
      </c>
      <c r="G9" s="649">
        <v>1551494</v>
      </c>
      <c r="H9" s="649">
        <v>318504</v>
      </c>
      <c r="I9" s="650">
        <v>147</v>
      </c>
      <c r="J9" s="649">
        <v>1232843</v>
      </c>
    </row>
    <row r="10" spans="1:10" s="651" customFormat="1" ht="24.75" customHeight="1">
      <c r="A10" s="631">
        <v>2010</v>
      </c>
      <c r="B10" s="637">
        <v>10</v>
      </c>
      <c r="C10" s="649">
        <v>138781</v>
      </c>
      <c r="D10" s="649">
        <v>30575</v>
      </c>
      <c r="E10" s="649">
        <v>2179</v>
      </c>
      <c r="F10" s="649">
        <v>106027</v>
      </c>
      <c r="G10" s="649">
        <v>134600</v>
      </c>
      <c r="H10" s="649">
        <v>30236</v>
      </c>
      <c r="I10" s="650">
        <v>7</v>
      </c>
      <c r="J10" s="649">
        <v>104357</v>
      </c>
    </row>
    <row r="11" spans="1:10" s="651" customFormat="1" ht="24.75" customHeight="1">
      <c r="A11" s="631">
        <v>0</v>
      </c>
      <c r="B11" s="637">
        <v>11</v>
      </c>
      <c r="C11" s="649">
        <v>133861</v>
      </c>
      <c r="D11" s="649">
        <v>28166</v>
      </c>
      <c r="E11" s="649">
        <v>2124</v>
      </c>
      <c r="F11" s="649">
        <v>103571</v>
      </c>
      <c r="G11" s="649">
        <v>130287</v>
      </c>
      <c r="H11" s="649">
        <v>28173</v>
      </c>
      <c r="I11" s="650">
        <v>11</v>
      </c>
      <c r="J11" s="649">
        <v>102103</v>
      </c>
    </row>
    <row r="12" spans="1:10" s="651" customFormat="1" ht="24.75" customHeight="1">
      <c r="A12" s="631">
        <v>0</v>
      </c>
      <c r="B12" s="637">
        <v>12</v>
      </c>
      <c r="C12" s="649">
        <v>141974</v>
      </c>
      <c r="D12" s="649">
        <v>29755</v>
      </c>
      <c r="E12" s="649">
        <v>2232</v>
      </c>
      <c r="F12" s="649">
        <v>109987</v>
      </c>
      <c r="G12" s="649">
        <v>136572</v>
      </c>
      <c r="H12" s="649">
        <v>29374</v>
      </c>
      <c r="I12" s="650">
        <v>18</v>
      </c>
      <c r="J12" s="649">
        <v>107180</v>
      </c>
    </row>
    <row r="13" spans="1:10" s="651" customFormat="1" ht="24.75" customHeight="1">
      <c r="A13" s="631">
        <v>2011</v>
      </c>
      <c r="B13" s="637">
        <v>1</v>
      </c>
      <c r="C13" s="649">
        <v>144222</v>
      </c>
      <c r="D13" s="649">
        <v>29755</v>
      </c>
      <c r="E13" s="649">
        <v>2376</v>
      </c>
      <c r="F13" s="649">
        <v>112091</v>
      </c>
      <c r="G13" s="649">
        <v>139316</v>
      </c>
      <c r="H13" s="649">
        <v>29499</v>
      </c>
      <c r="I13" s="650">
        <v>15</v>
      </c>
      <c r="J13" s="649">
        <v>109802</v>
      </c>
    </row>
    <row r="14" spans="1:10" s="651" customFormat="1" ht="24.75" customHeight="1">
      <c r="A14" s="631">
        <v>0</v>
      </c>
      <c r="B14" s="637">
        <v>2</v>
      </c>
      <c r="C14" s="649">
        <v>118501</v>
      </c>
      <c r="D14" s="649">
        <v>27840</v>
      </c>
      <c r="E14" s="649">
        <v>1806</v>
      </c>
      <c r="F14" s="649">
        <v>88855</v>
      </c>
      <c r="G14" s="649">
        <v>116054</v>
      </c>
      <c r="H14" s="649">
        <v>28057</v>
      </c>
      <c r="I14" s="650">
        <v>7</v>
      </c>
      <c r="J14" s="649">
        <v>87990</v>
      </c>
    </row>
    <row r="15" spans="1:10" s="651" customFormat="1" ht="24.75" customHeight="1">
      <c r="A15" s="631">
        <v>0</v>
      </c>
      <c r="B15" s="637">
        <v>3</v>
      </c>
      <c r="C15" s="649">
        <v>142274</v>
      </c>
      <c r="D15" s="649">
        <v>29864</v>
      </c>
      <c r="E15" s="649">
        <v>2257</v>
      </c>
      <c r="F15" s="649">
        <v>110153</v>
      </c>
      <c r="G15" s="649">
        <v>139379</v>
      </c>
      <c r="H15" s="649">
        <v>30379</v>
      </c>
      <c r="I15" s="650">
        <v>17</v>
      </c>
      <c r="J15" s="649">
        <v>108983</v>
      </c>
    </row>
    <row r="16" spans="1:10" s="651" customFormat="1" ht="24.75" customHeight="1">
      <c r="A16" s="631">
        <v>0</v>
      </c>
      <c r="B16" s="637">
        <v>4</v>
      </c>
      <c r="C16" s="649">
        <v>138007</v>
      </c>
      <c r="D16" s="649">
        <v>29136</v>
      </c>
      <c r="E16" s="649">
        <v>2200</v>
      </c>
      <c r="F16" s="649">
        <v>106671</v>
      </c>
      <c r="G16" s="649">
        <v>135505</v>
      </c>
      <c r="H16" s="649">
        <v>29454</v>
      </c>
      <c r="I16" s="650">
        <v>14</v>
      </c>
      <c r="J16" s="649">
        <v>106037</v>
      </c>
    </row>
    <row r="17" spans="1:10" s="651" customFormat="1" ht="24.75" customHeight="1">
      <c r="A17" s="631">
        <v>0</v>
      </c>
      <c r="B17" s="637">
        <v>5</v>
      </c>
      <c r="C17" s="649">
        <v>144090</v>
      </c>
      <c r="D17" s="649">
        <v>33347</v>
      </c>
      <c r="E17" s="649">
        <v>2232</v>
      </c>
      <c r="F17" s="649">
        <v>108511</v>
      </c>
      <c r="G17" s="649">
        <v>142674</v>
      </c>
      <c r="H17" s="649">
        <v>34042</v>
      </c>
      <c r="I17" s="650">
        <v>11</v>
      </c>
      <c r="J17" s="649">
        <v>108621</v>
      </c>
    </row>
    <row r="18" spans="1:10" s="651" customFormat="1" ht="24.75" customHeight="1">
      <c r="A18" s="631">
        <v>0</v>
      </c>
      <c r="B18" s="637">
        <v>6</v>
      </c>
      <c r="C18" s="649">
        <v>143175</v>
      </c>
      <c r="D18" s="649">
        <v>34592</v>
      </c>
      <c r="E18" s="649">
        <v>1943</v>
      </c>
      <c r="F18" s="649">
        <v>106640</v>
      </c>
      <c r="G18" s="649">
        <v>141314</v>
      </c>
      <c r="H18" s="649">
        <v>35166</v>
      </c>
      <c r="I18" s="650">
        <v>12</v>
      </c>
      <c r="J18" s="649">
        <v>106136</v>
      </c>
    </row>
    <row r="19" spans="1:10" s="651" customFormat="1" ht="24.75" customHeight="1">
      <c r="A19" s="631">
        <v>0</v>
      </c>
      <c r="B19" s="637">
        <v>7</v>
      </c>
      <c r="C19" s="649">
        <v>147754</v>
      </c>
      <c r="D19" s="649">
        <v>33957</v>
      </c>
      <c r="E19" s="649">
        <v>1918</v>
      </c>
      <c r="F19" s="649">
        <v>111879</v>
      </c>
      <c r="G19" s="649">
        <v>146313</v>
      </c>
      <c r="H19" s="649">
        <v>34706</v>
      </c>
      <c r="I19" s="650">
        <v>20</v>
      </c>
      <c r="J19" s="649">
        <v>111587</v>
      </c>
    </row>
    <row r="20" spans="1:10" s="651" customFormat="1" ht="24.75" customHeight="1">
      <c r="A20" s="631">
        <v>0</v>
      </c>
      <c r="B20" s="637">
        <v>8</v>
      </c>
      <c r="C20" s="649">
        <v>147424</v>
      </c>
      <c r="D20" s="649">
        <v>33114</v>
      </c>
      <c r="E20" s="649">
        <v>1789</v>
      </c>
      <c r="F20" s="649">
        <v>112521</v>
      </c>
      <c r="G20" s="649">
        <v>144776</v>
      </c>
      <c r="H20" s="649">
        <v>33565</v>
      </c>
      <c r="I20" s="650">
        <v>15</v>
      </c>
      <c r="J20" s="649">
        <v>111196</v>
      </c>
    </row>
    <row r="21" spans="1:18" s="651" customFormat="1" ht="24.75" customHeight="1">
      <c r="A21" s="631">
        <v>0</v>
      </c>
      <c r="B21" s="642">
        <v>9</v>
      </c>
      <c r="C21" s="652">
        <v>142161</v>
      </c>
      <c r="D21" s="652">
        <v>31610</v>
      </c>
      <c r="E21" s="652">
        <v>1794</v>
      </c>
      <c r="F21" s="652">
        <v>108757</v>
      </c>
      <c r="G21" s="652">
        <v>142596</v>
      </c>
      <c r="H21" s="652">
        <v>32247</v>
      </c>
      <c r="I21" s="653">
        <v>16</v>
      </c>
      <c r="J21" s="652">
        <v>110333</v>
      </c>
      <c r="K21" s="654"/>
      <c r="L21" s="654"/>
      <c r="M21" s="654"/>
      <c r="N21" s="654"/>
      <c r="O21" s="654"/>
      <c r="P21" s="654"/>
      <c r="Q21" s="654"/>
      <c r="R21" s="654"/>
    </row>
    <row r="22" spans="1:18" s="657" customFormat="1" ht="24.75" customHeight="1">
      <c r="A22" s="643">
        <v>0</v>
      </c>
      <c r="B22" s="644">
        <v>10</v>
      </c>
      <c r="C22" s="655">
        <v>147780</v>
      </c>
      <c r="D22" s="655">
        <v>34874</v>
      </c>
      <c r="E22" s="655">
        <v>1865</v>
      </c>
      <c r="F22" s="655">
        <v>111041</v>
      </c>
      <c r="G22" s="655">
        <v>147162</v>
      </c>
      <c r="H22" s="655">
        <v>35466</v>
      </c>
      <c r="I22" s="656">
        <v>13</v>
      </c>
      <c r="J22" s="655">
        <v>111683</v>
      </c>
      <c r="K22" s="503"/>
      <c r="L22" s="503"/>
      <c r="M22" s="503"/>
      <c r="N22" s="503"/>
      <c r="O22" s="503"/>
      <c r="P22" s="503"/>
      <c r="Q22" s="503"/>
      <c r="R22" s="503"/>
    </row>
    <row r="23" spans="1:18" s="651" customFormat="1" ht="24.75" customHeight="1">
      <c r="A23" s="658"/>
      <c r="B23" s="659" t="s">
        <v>527</v>
      </c>
      <c r="C23" s="660">
        <v>1415388</v>
      </c>
      <c r="D23" s="660">
        <v>318089</v>
      </c>
      <c r="E23" s="660">
        <v>20180</v>
      </c>
      <c r="F23" s="660">
        <v>1077119</v>
      </c>
      <c r="G23" s="660">
        <v>1395089</v>
      </c>
      <c r="H23" s="660">
        <v>322581</v>
      </c>
      <c r="I23" s="661">
        <v>140</v>
      </c>
      <c r="J23" s="660">
        <v>1072368</v>
      </c>
      <c r="K23" s="523"/>
      <c r="L23" s="523"/>
      <c r="M23" s="523"/>
      <c r="N23" s="523"/>
      <c r="O23" s="523"/>
      <c r="P23" s="523"/>
      <c r="Q23" s="523"/>
      <c r="R23" s="523"/>
    </row>
    <row r="24" spans="1:6" s="185" customFormat="1" ht="17.25" customHeight="1">
      <c r="A24" s="184" t="s">
        <v>179</v>
      </c>
      <c r="C24" s="186"/>
      <c r="F24" s="188"/>
    </row>
    <row r="25" spans="1:6" s="185" customFormat="1" ht="14.25" customHeight="1">
      <c r="A25" s="190" t="s">
        <v>474</v>
      </c>
      <c r="C25" s="186"/>
      <c r="F25" s="191"/>
    </row>
    <row r="26" spans="1:6" s="185" customFormat="1" ht="14.25" customHeight="1">
      <c r="A26" s="190" t="s">
        <v>180</v>
      </c>
      <c r="C26" s="186"/>
      <c r="F26" s="124"/>
    </row>
    <row r="27" ht="17.25" customHeight="1"/>
  </sheetData>
  <sheetProtection/>
  <mergeCells count="9">
    <mergeCell ref="A5:B7"/>
    <mergeCell ref="C6:C7"/>
    <mergeCell ref="F6:F7"/>
    <mergeCell ref="G6:G7"/>
    <mergeCell ref="H6:I6"/>
    <mergeCell ref="J6:J7"/>
    <mergeCell ref="D6:E6"/>
    <mergeCell ref="C5:F5"/>
    <mergeCell ref="G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AF29"/>
  <sheetViews>
    <sheetView zoomScale="120" zoomScaleNormal="120" workbookViewId="0" topLeftCell="A1">
      <selection activeCell="A4" sqref="A4"/>
    </sheetView>
  </sheetViews>
  <sheetFormatPr defaultColWidth="9.00390625" defaultRowHeight="19.5" customHeight="1"/>
  <cols>
    <col min="1" max="1" width="8.00390625" style="1" customWidth="1"/>
    <col min="2" max="2" width="8.375" style="1" customWidth="1"/>
    <col min="3" max="5" width="14.625" style="1" customWidth="1"/>
    <col min="6" max="6" width="13.375" style="1" customWidth="1"/>
    <col min="7" max="9" width="14.625" style="1" customWidth="1"/>
    <col min="10" max="10" width="13.375" style="1" customWidth="1"/>
    <col min="11" max="18" width="9.875" style="149" customWidth="1"/>
    <col min="19" max="19" width="11.50390625" style="86" customWidth="1"/>
    <col min="20" max="20" width="2.75390625" style="86" customWidth="1"/>
    <col min="21" max="21" width="11.625" style="86" customWidth="1"/>
    <col min="22" max="22" width="3.00390625" style="86" customWidth="1"/>
    <col min="23" max="23" width="10.875" style="86" customWidth="1"/>
    <col min="24" max="24" width="3.00390625" style="86" customWidth="1"/>
    <col min="25" max="25" width="12.125" style="86" customWidth="1"/>
    <col min="26" max="26" width="3.75390625" style="86" customWidth="1"/>
    <col min="27" max="27" width="13.50390625" style="86" customWidth="1"/>
    <col min="28" max="28" width="3.00390625" style="86" customWidth="1"/>
    <col min="29" max="29" width="11.50390625" style="86" customWidth="1"/>
    <col min="30" max="30" width="3.75390625" style="86" customWidth="1"/>
    <col min="31" max="31" width="10.125" style="86" customWidth="1"/>
    <col min="32" max="32" width="2.875" style="86" customWidth="1"/>
    <col min="33" max="16384" width="9.00390625" style="1" customWidth="1"/>
  </cols>
  <sheetData>
    <row r="1" spans="1:30" ht="18" customHeight="1">
      <c r="A1" s="440" t="s">
        <v>423</v>
      </c>
      <c r="B1" s="443" t="s">
        <v>188</v>
      </c>
      <c r="C1" s="4"/>
      <c r="D1" s="4"/>
      <c r="H1" s="86"/>
      <c r="I1" s="86"/>
      <c r="J1" s="86"/>
      <c r="AA1" s="197"/>
      <c r="AB1" s="197"/>
      <c r="AC1" s="197"/>
      <c r="AD1" s="197"/>
    </row>
    <row r="2" spans="1:32" s="195" customFormat="1" ht="18" customHeight="1">
      <c r="A2" s="439" t="s">
        <v>3</v>
      </c>
      <c r="B2" s="444" t="s">
        <v>189</v>
      </c>
      <c r="C2" s="4"/>
      <c r="D2" s="4"/>
      <c r="K2" s="149"/>
      <c r="L2" s="149"/>
      <c r="M2" s="149"/>
      <c r="N2" s="149"/>
      <c r="O2" s="149"/>
      <c r="P2" s="149"/>
      <c r="Q2" s="149"/>
      <c r="R2" s="149"/>
      <c r="S2" s="149"/>
      <c r="T2" s="149"/>
      <c r="U2" s="149"/>
      <c r="V2" s="149"/>
      <c r="W2" s="149"/>
      <c r="X2" s="149"/>
      <c r="Y2" s="149"/>
      <c r="Z2" s="149"/>
      <c r="AA2" s="197"/>
      <c r="AB2" s="197"/>
      <c r="AC2" s="197"/>
      <c r="AD2" s="197"/>
      <c r="AE2" s="149"/>
      <c r="AF2" s="149"/>
    </row>
    <row r="3" spans="1:32" s="195" customFormat="1" ht="35.25" customHeight="1">
      <c r="A3" s="439"/>
      <c r="B3" s="439" t="s">
        <v>445</v>
      </c>
      <c r="C3" s="4"/>
      <c r="D3" s="4"/>
      <c r="K3" s="149"/>
      <c r="L3" s="149"/>
      <c r="M3" s="149"/>
      <c r="N3" s="149"/>
      <c r="O3" s="149"/>
      <c r="P3" s="149"/>
      <c r="Q3" s="149"/>
      <c r="R3" s="149"/>
      <c r="S3" s="149"/>
      <c r="T3" s="149"/>
      <c r="U3" s="149"/>
      <c r="V3" s="149"/>
      <c r="W3" s="149"/>
      <c r="X3" s="149"/>
      <c r="Y3" s="149"/>
      <c r="Z3" s="148"/>
      <c r="AA3" s="197"/>
      <c r="AB3" s="197"/>
      <c r="AC3" s="197"/>
      <c r="AD3" s="197"/>
      <c r="AE3" s="149"/>
      <c r="AF3" s="149"/>
    </row>
    <row r="4" spans="1:26" ht="15" customHeight="1">
      <c r="A4" s="198"/>
      <c r="B4" s="181"/>
      <c r="J4" s="105" t="s">
        <v>183</v>
      </c>
      <c r="Z4" s="105"/>
    </row>
    <row r="5" spans="1:32" s="149" customFormat="1" ht="17.25" customHeight="1">
      <c r="A5" s="1026" t="s">
        <v>190</v>
      </c>
      <c r="B5" s="1027"/>
      <c r="C5" s="1022" t="s">
        <v>185</v>
      </c>
      <c r="D5" s="1023"/>
      <c r="E5" s="1023"/>
      <c r="F5" s="1024"/>
      <c r="G5" s="1025" t="s">
        <v>186</v>
      </c>
      <c r="H5" s="1019"/>
      <c r="I5" s="1019"/>
      <c r="J5" s="1019"/>
      <c r="K5" s="1040"/>
      <c r="L5" s="1041"/>
      <c r="M5" s="1041"/>
      <c r="N5" s="1041"/>
      <c r="O5" s="1041"/>
      <c r="P5" s="1041"/>
      <c r="Q5" s="1041"/>
      <c r="R5" s="199"/>
      <c r="S5" s="1043"/>
      <c r="T5" s="1039"/>
      <c r="U5" s="1039"/>
      <c r="V5" s="1039"/>
      <c r="W5" s="1039"/>
      <c r="X5" s="1039"/>
      <c r="Y5" s="1039"/>
      <c r="Z5" s="1039"/>
      <c r="AA5" s="1040"/>
      <c r="AB5" s="1044"/>
      <c r="AC5" s="1044"/>
      <c r="AD5" s="1044"/>
      <c r="AE5" s="1044"/>
      <c r="AF5" s="1044"/>
    </row>
    <row r="6" spans="1:32" s="149" customFormat="1" ht="45" customHeight="1">
      <c r="A6" s="1028"/>
      <c r="B6" s="1029"/>
      <c r="C6" s="1032" t="s">
        <v>187</v>
      </c>
      <c r="D6" s="1018" t="s">
        <v>476</v>
      </c>
      <c r="E6" s="1019"/>
      <c r="F6" s="1042" t="s">
        <v>477</v>
      </c>
      <c r="G6" s="1032" t="s">
        <v>187</v>
      </c>
      <c r="H6" s="1018" t="s">
        <v>476</v>
      </c>
      <c r="I6" s="1019"/>
      <c r="J6" s="1020" t="s">
        <v>477</v>
      </c>
      <c r="K6" s="1043"/>
      <c r="L6" s="1039"/>
      <c r="M6" s="1038"/>
      <c r="N6" s="1039"/>
      <c r="O6" s="1039"/>
      <c r="P6" s="1039"/>
      <c r="Q6" s="1038"/>
      <c r="R6" s="1045"/>
      <c r="S6" s="1043"/>
      <c r="T6" s="1039"/>
      <c r="U6" s="1038"/>
      <c r="V6" s="1039"/>
      <c r="W6" s="1039"/>
      <c r="X6" s="1039"/>
      <c r="Y6" s="1038"/>
      <c r="Z6" s="1045"/>
      <c r="AA6" s="1043"/>
      <c r="AB6" s="1039"/>
      <c r="AC6" s="1038"/>
      <c r="AD6" s="1039"/>
      <c r="AE6" s="1039"/>
      <c r="AF6" s="1039"/>
    </row>
    <row r="7" spans="1:32" s="149" customFormat="1" ht="68.25" customHeight="1">
      <c r="A7" s="1030"/>
      <c r="B7" s="1031"/>
      <c r="C7" s="1037"/>
      <c r="D7" s="196" t="s">
        <v>191</v>
      </c>
      <c r="E7" s="196" t="s">
        <v>192</v>
      </c>
      <c r="F7" s="1035"/>
      <c r="G7" s="1037"/>
      <c r="H7" s="196" t="s">
        <v>191</v>
      </c>
      <c r="I7" s="196" t="s">
        <v>192</v>
      </c>
      <c r="J7" s="1021"/>
      <c r="K7" s="1036"/>
      <c r="L7" s="1036"/>
      <c r="M7" s="1040"/>
      <c r="N7" s="1041"/>
      <c r="O7" s="1040"/>
      <c r="P7" s="1041"/>
      <c r="Q7" s="1045"/>
      <c r="R7" s="1045"/>
      <c r="S7" s="1036"/>
      <c r="T7" s="1036"/>
      <c r="U7" s="1040"/>
      <c r="V7" s="1041"/>
      <c r="W7" s="1040"/>
      <c r="X7" s="1041"/>
      <c r="Y7" s="1045"/>
      <c r="Z7" s="1045"/>
      <c r="AA7" s="1036"/>
      <c r="AB7" s="1036"/>
      <c r="AC7" s="1040"/>
      <c r="AD7" s="1041"/>
      <c r="AE7" s="1040"/>
      <c r="AF7" s="1041"/>
    </row>
    <row r="8" spans="1:32" s="651" customFormat="1" ht="25.5" customHeight="1">
      <c r="A8" s="631">
        <v>2009</v>
      </c>
      <c r="B8" s="365"/>
      <c r="C8" s="662">
        <v>288202</v>
      </c>
      <c r="D8" s="662">
        <v>23155</v>
      </c>
      <c r="E8" s="662">
        <v>172338</v>
      </c>
      <c r="F8" s="662">
        <v>92709</v>
      </c>
      <c r="G8" s="662">
        <v>346002</v>
      </c>
      <c r="H8" s="662">
        <v>24977</v>
      </c>
      <c r="I8" s="662">
        <v>197083</v>
      </c>
      <c r="J8" s="662">
        <v>123942</v>
      </c>
      <c r="K8" s="663"/>
      <c r="L8" s="663"/>
      <c r="M8" s="663"/>
      <c r="N8" s="663"/>
      <c r="O8" s="663"/>
      <c r="P8" s="663"/>
      <c r="Q8" s="663"/>
      <c r="R8" s="663"/>
      <c r="S8" s="664"/>
      <c r="T8" s="664"/>
      <c r="U8" s="664"/>
      <c r="V8" s="664"/>
      <c r="W8" s="664"/>
      <c r="X8" s="664"/>
      <c r="Y8" s="664"/>
      <c r="Z8" s="665"/>
      <c r="AA8" s="664"/>
      <c r="AB8" s="664"/>
      <c r="AC8" s="664"/>
      <c r="AD8" s="664"/>
      <c r="AE8" s="664"/>
      <c r="AF8" s="664"/>
    </row>
    <row r="9" spans="1:32" s="651" customFormat="1" ht="25.5" customHeight="1">
      <c r="A9" s="631">
        <v>2010</v>
      </c>
      <c r="B9" s="366"/>
      <c r="C9" s="662">
        <v>299781</v>
      </c>
      <c r="D9" s="662">
        <v>17201</v>
      </c>
      <c r="E9" s="662">
        <v>150164</v>
      </c>
      <c r="F9" s="662">
        <v>132416</v>
      </c>
      <c r="G9" s="662">
        <v>349629</v>
      </c>
      <c r="H9" s="662">
        <v>17978</v>
      </c>
      <c r="I9" s="662">
        <v>176362</v>
      </c>
      <c r="J9" s="662">
        <v>155289</v>
      </c>
      <c r="K9" s="663"/>
      <c r="L9" s="663"/>
      <c r="M9" s="663"/>
      <c r="N9" s="663"/>
      <c r="O9" s="663"/>
      <c r="P9" s="663"/>
      <c r="Q9" s="663"/>
      <c r="R9" s="663"/>
      <c r="S9" s="664"/>
      <c r="T9" s="664"/>
      <c r="U9" s="664"/>
      <c r="V9" s="664"/>
      <c r="W9" s="664"/>
      <c r="X9" s="664"/>
      <c r="Y9" s="664"/>
      <c r="Z9" s="665"/>
      <c r="AA9" s="664"/>
      <c r="AB9" s="664"/>
      <c r="AC9" s="664"/>
      <c r="AD9" s="664"/>
      <c r="AE9" s="664"/>
      <c r="AF9" s="664"/>
    </row>
    <row r="10" spans="1:32" s="651" customFormat="1" ht="25.5" customHeight="1">
      <c r="A10" s="631">
        <v>2010</v>
      </c>
      <c r="B10" s="637">
        <v>10</v>
      </c>
      <c r="C10" s="662">
        <v>27439</v>
      </c>
      <c r="D10" s="662">
        <v>1530</v>
      </c>
      <c r="E10" s="662">
        <v>12217</v>
      </c>
      <c r="F10" s="662">
        <v>13692</v>
      </c>
      <c r="G10" s="662">
        <v>31830</v>
      </c>
      <c r="H10" s="662">
        <v>1587</v>
      </c>
      <c r="I10" s="662">
        <v>14435</v>
      </c>
      <c r="J10" s="662">
        <v>15808</v>
      </c>
      <c r="K10" s="663"/>
      <c r="L10" s="663"/>
      <c r="M10" s="663"/>
      <c r="N10" s="663"/>
      <c r="O10" s="663"/>
      <c r="P10" s="663"/>
      <c r="Q10" s="663"/>
      <c r="R10" s="663"/>
      <c r="S10" s="664"/>
      <c r="T10" s="664"/>
      <c r="U10" s="664"/>
      <c r="V10" s="664"/>
      <c r="W10" s="664"/>
      <c r="X10" s="664"/>
      <c r="Y10" s="664"/>
      <c r="Z10" s="665"/>
      <c r="AA10" s="664"/>
      <c r="AB10" s="664"/>
      <c r="AC10" s="664"/>
      <c r="AD10" s="664"/>
      <c r="AE10" s="664"/>
      <c r="AF10" s="664"/>
    </row>
    <row r="11" spans="1:32" s="651" customFormat="1" ht="25.5" customHeight="1">
      <c r="A11" s="631">
        <v>0</v>
      </c>
      <c r="B11" s="637">
        <v>11</v>
      </c>
      <c r="C11" s="662">
        <v>26833</v>
      </c>
      <c r="D11" s="662">
        <v>1451</v>
      </c>
      <c r="E11" s="662">
        <v>12941</v>
      </c>
      <c r="F11" s="662">
        <v>12441</v>
      </c>
      <c r="G11" s="662">
        <v>32319</v>
      </c>
      <c r="H11" s="662">
        <v>1546</v>
      </c>
      <c r="I11" s="662">
        <v>15146</v>
      </c>
      <c r="J11" s="662">
        <v>15627</v>
      </c>
      <c r="K11" s="663"/>
      <c r="L11" s="663"/>
      <c r="M11" s="663"/>
      <c r="N11" s="663"/>
      <c r="O11" s="663"/>
      <c r="P11" s="663"/>
      <c r="Q11" s="663"/>
      <c r="R11" s="663"/>
      <c r="S11" s="664"/>
      <c r="T11" s="664"/>
      <c r="U11" s="664"/>
      <c r="V11" s="664"/>
      <c r="W11" s="664"/>
      <c r="X11" s="664"/>
      <c r="Y11" s="664"/>
      <c r="Z11" s="665"/>
      <c r="AA11" s="664"/>
      <c r="AB11" s="664"/>
      <c r="AC11" s="664"/>
      <c r="AD11" s="664"/>
      <c r="AE11" s="664"/>
      <c r="AF11" s="664"/>
    </row>
    <row r="12" spans="1:32" s="651" customFormat="1" ht="25.5" customHeight="1">
      <c r="A12" s="631">
        <v>0</v>
      </c>
      <c r="B12" s="637">
        <v>12</v>
      </c>
      <c r="C12" s="662">
        <v>28520</v>
      </c>
      <c r="D12" s="662">
        <v>1421</v>
      </c>
      <c r="E12" s="662">
        <v>13128</v>
      </c>
      <c r="F12" s="662">
        <v>13971</v>
      </c>
      <c r="G12" s="662">
        <v>34976</v>
      </c>
      <c r="H12" s="662">
        <v>1587</v>
      </c>
      <c r="I12" s="662">
        <v>15358</v>
      </c>
      <c r="J12" s="662">
        <v>18031</v>
      </c>
      <c r="K12" s="663"/>
      <c r="L12" s="663"/>
      <c r="M12" s="663"/>
      <c r="N12" s="663"/>
      <c r="O12" s="663"/>
      <c r="P12" s="663"/>
      <c r="Q12" s="663"/>
      <c r="R12" s="663"/>
      <c r="S12" s="664"/>
      <c r="T12" s="664"/>
      <c r="U12" s="664"/>
      <c r="V12" s="664"/>
      <c r="W12" s="664"/>
      <c r="X12" s="664"/>
      <c r="Y12" s="664"/>
      <c r="Z12" s="665"/>
      <c r="AA12" s="664"/>
      <c r="AB12" s="664"/>
      <c r="AC12" s="664"/>
      <c r="AD12" s="664"/>
      <c r="AE12" s="664"/>
      <c r="AF12" s="664"/>
    </row>
    <row r="13" spans="1:32" s="651" customFormat="1" ht="25.5" customHeight="1">
      <c r="A13" s="631">
        <v>2011</v>
      </c>
      <c r="B13" s="637">
        <v>1</v>
      </c>
      <c r="C13" s="662">
        <v>28563</v>
      </c>
      <c r="D13" s="662">
        <v>1224</v>
      </c>
      <c r="E13" s="662">
        <v>12905</v>
      </c>
      <c r="F13" s="662">
        <v>14434</v>
      </c>
      <c r="G13" s="662">
        <v>35603</v>
      </c>
      <c r="H13" s="662">
        <v>1379</v>
      </c>
      <c r="I13" s="662">
        <v>15314</v>
      </c>
      <c r="J13" s="662">
        <v>18910</v>
      </c>
      <c r="K13" s="663"/>
      <c r="L13" s="663"/>
      <c r="M13" s="663"/>
      <c r="N13" s="663"/>
      <c r="O13" s="663"/>
      <c r="P13" s="663"/>
      <c r="Q13" s="663"/>
      <c r="R13" s="663"/>
      <c r="S13" s="664"/>
      <c r="T13" s="664"/>
      <c r="U13" s="664"/>
      <c r="V13" s="664"/>
      <c r="W13" s="664"/>
      <c r="X13" s="664"/>
      <c r="Y13" s="664"/>
      <c r="Z13" s="665"/>
      <c r="AA13" s="664"/>
      <c r="AB13" s="664"/>
      <c r="AC13" s="664"/>
      <c r="AD13" s="664"/>
      <c r="AE13" s="664"/>
      <c r="AF13" s="664"/>
    </row>
    <row r="14" spans="1:32" s="651" customFormat="1" ht="25.5" customHeight="1">
      <c r="A14" s="631">
        <v>0</v>
      </c>
      <c r="B14" s="637">
        <v>2</v>
      </c>
      <c r="C14" s="662">
        <v>21774</v>
      </c>
      <c r="D14" s="662">
        <v>1094</v>
      </c>
      <c r="E14" s="662">
        <v>6637</v>
      </c>
      <c r="F14" s="662">
        <v>14043</v>
      </c>
      <c r="G14" s="662">
        <v>26404</v>
      </c>
      <c r="H14" s="662">
        <v>1312</v>
      </c>
      <c r="I14" s="662">
        <v>8630</v>
      </c>
      <c r="J14" s="662">
        <v>16462</v>
      </c>
      <c r="K14" s="663"/>
      <c r="L14" s="663"/>
      <c r="M14" s="663"/>
      <c r="N14" s="663"/>
      <c r="O14" s="663"/>
      <c r="P14" s="663"/>
      <c r="Q14" s="663"/>
      <c r="R14" s="663"/>
      <c r="S14" s="664"/>
      <c r="T14" s="664"/>
      <c r="U14" s="664"/>
      <c r="V14" s="664"/>
      <c r="W14" s="664"/>
      <c r="X14" s="664"/>
      <c r="Y14" s="664"/>
      <c r="Z14" s="665"/>
      <c r="AA14" s="664"/>
      <c r="AB14" s="664"/>
      <c r="AC14" s="664"/>
      <c r="AD14" s="664"/>
      <c r="AE14" s="664"/>
      <c r="AF14" s="664"/>
    </row>
    <row r="15" spans="1:32" s="651" customFormat="1" ht="25.5" customHeight="1">
      <c r="A15" s="631">
        <v>0</v>
      </c>
      <c r="B15" s="637">
        <v>3</v>
      </c>
      <c r="C15" s="662">
        <v>27492</v>
      </c>
      <c r="D15" s="662">
        <v>1402</v>
      </c>
      <c r="E15" s="662">
        <v>12667</v>
      </c>
      <c r="F15" s="662">
        <v>13423</v>
      </c>
      <c r="G15" s="662">
        <v>33229</v>
      </c>
      <c r="H15" s="662">
        <v>1546</v>
      </c>
      <c r="I15" s="662">
        <v>14984</v>
      </c>
      <c r="J15" s="662">
        <v>16699</v>
      </c>
      <c r="K15" s="663"/>
      <c r="L15" s="663"/>
      <c r="M15" s="663"/>
      <c r="N15" s="663"/>
      <c r="O15" s="663"/>
      <c r="P15" s="663"/>
      <c r="Q15" s="663"/>
      <c r="R15" s="663"/>
      <c r="S15" s="664"/>
      <c r="T15" s="664"/>
      <c r="U15" s="664"/>
      <c r="V15" s="664"/>
      <c r="W15" s="664"/>
      <c r="X15" s="664"/>
      <c r="Y15" s="664"/>
      <c r="Z15" s="665"/>
      <c r="AA15" s="664"/>
      <c r="AB15" s="664"/>
      <c r="AC15" s="664"/>
      <c r="AD15" s="664"/>
      <c r="AE15" s="664"/>
      <c r="AF15" s="664"/>
    </row>
    <row r="16" spans="1:32" s="651" customFormat="1" ht="25.5" customHeight="1">
      <c r="A16" s="631">
        <v>0</v>
      </c>
      <c r="B16" s="637">
        <v>4</v>
      </c>
      <c r="C16" s="662">
        <v>27604</v>
      </c>
      <c r="D16" s="662">
        <v>1381</v>
      </c>
      <c r="E16" s="662">
        <v>11975</v>
      </c>
      <c r="F16" s="662">
        <v>14248</v>
      </c>
      <c r="G16" s="662">
        <v>32749</v>
      </c>
      <c r="H16" s="662">
        <v>1527</v>
      </c>
      <c r="I16" s="662">
        <v>14171</v>
      </c>
      <c r="J16" s="662">
        <v>17051</v>
      </c>
      <c r="K16" s="663"/>
      <c r="L16" s="663"/>
      <c r="M16" s="663"/>
      <c r="N16" s="663"/>
      <c r="O16" s="663"/>
      <c r="P16" s="663"/>
      <c r="Q16" s="663"/>
      <c r="R16" s="663"/>
      <c r="S16" s="664"/>
      <c r="T16" s="664"/>
      <c r="U16" s="664"/>
      <c r="V16" s="664"/>
      <c r="W16" s="664"/>
      <c r="X16" s="664"/>
      <c r="Y16" s="664"/>
      <c r="Z16" s="665"/>
      <c r="AA16" s="664"/>
      <c r="AB16" s="664"/>
      <c r="AC16" s="664"/>
      <c r="AD16" s="664"/>
      <c r="AE16" s="664"/>
      <c r="AF16" s="664"/>
    </row>
    <row r="17" spans="1:32" s="651" customFormat="1" ht="25.5" customHeight="1">
      <c r="A17" s="631">
        <v>0</v>
      </c>
      <c r="B17" s="637">
        <v>5</v>
      </c>
      <c r="C17" s="662">
        <v>26720</v>
      </c>
      <c r="D17" s="662">
        <v>1170</v>
      </c>
      <c r="E17" s="662">
        <v>11069</v>
      </c>
      <c r="F17" s="662">
        <v>14481</v>
      </c>
      <c r="G17" s="662">
        <v>32365</v>
      </c>
      <c r="H17" s="662">
        <v>1329</v>
      </c>
      <c r="I17" s="662">
        <v>13459</v>
      </c>
      <c r="J17" s="662">
        <v>17577</v>
      </c>
      <c r="K17" s="663"/>
      <c r="L17" s="663"/>
      <c r="M17" s="663"/>
      <c r="N17" s="663"/>
      <c r="O17" s="663"/>
      <c r="P17" s="663"/>
      <c r="Q17" s="663"/>
      <c r="R17" s="663"/>
      <c r="S17" s="664"/>
      <c r="T17" s="664"/>
      <c r="U17" s="664"/>
      <c r="V17" s="664"/>
      <c r="W17" s="664"/>
      <c r="X17" s="664"/>
      <c r="Y17" s="664"/>
      <c r="Z17" s="665"/>
      <c r="AA17" s="664"/>
      <c r="AB17" s="664"/>
      <c r="AC17" s="664"/>
      <c r="AD17" s="664"/>
      <c r="AE17" s="664"/>
      <c r="AF17" s="664"/>
    </row>
    <row r="18" spans="1:32" s="651" customFormat="1" ht="25.5" customHeight="1">
      <c r="A18" s="631">
        <v>0</v>
      </c>
      <c r="B18" s="637">
        <v>6</v>
      </c>
      <c r="C18" s="662">
        <v>25430</v>
      </c>
      <c r="D18" s="662">
        <v>1024</v>
      </c>
      <c r="E18" s="662">
        <v>10970</v>
      </c>
      <c r="F18" s="662">
        <v>13436</v>
      </c>
      <c r="G18" s="662">
        <v>30567</v>
      </c>
      <c r="H18" s="662">
        <v>1214</v>
      </c>
      <c r="I18" s="662">
        <v>12890</v>
      </c>
      <c r="J18" s="662">
        <v>16463</v>
      </c>
      <c r="K18" s="663"/>
      <c r="L18" s="663"/>
      <c r="M18" s="663"/>
      <c r="N18" s="663"/>
      <c r="O18" s="663"/>
      <c r="P18" s="663"/>
      <c r="Q18" s="663"/>
      <c r="R18" s="663"/>
      <c r="S18" s="664"/>
      <c r="T18" s="664"/>
      <c r="U18" s="664"/>
      <c r="V18" s="664"/>
      <c r="W18" s="664"/>
      <c r="X18" s="664"/>
      <c r="Y18" s="664"/>
      <c r="Z18" s="665"/>
      <c r="AA18" s="664"/>
      <c r="AB18" s="664"/>
      <c r="AC18" s="664"/>
      <c r="AD18" s="664"/>
      <c r="AE18" s="664"/>
      <c r="AF18" s="664"/>
    </row>
    <row r="19" spans="1:32" s="651" customFormat="1" ht="25.5" customHeight="1">
      <c r="A19" s="631">
        <v>0</v>
      </c>
      <c r="B19" s="637">
        <v>7</v>
      </c>
      <c r="C19" s="662">
        <v>26672</v>
      </c>
      <c r="D19" s="662">
        <v>1481</v>
      </c>
      <c r="E19" s="662">
        <v>11030</v>
      </c>
      <c r="F19" s="662">
        <v>14161</v>
      </c>
      <c r="G19" s="662">
        <v>32173</v>
      </c>
      <c r="H19" s="662">
        <v>1368</v>
      </c>
      <c r="I19" s="662">
        <v>13226</v>
      </c>
      <c r="J19" s="662">
        <v>17579</v>
      </c>
      <c r="K19" s="663"/>
      <c r="L19" s="663"/>
      <c r="M19" s="663"/>
      <c r="N19" s="663"/>
      <c r="O19" s="663"/>
      <c r="P19" s="663"/>
      <c r="Q19" s="663"/>
      <c r="R19" s="663"/>
      <c r="S19" s="664"/>
      <c r="T19" s="664"/>
      <c r="U19" s="664"/>
      <c r="V19" s="664"/>
      <c r="W19" s="664"/>
      <c r="X19" s="664"/>
      <c r="Y19" s="664"/>
      <c r="Z19" s="665"/>
      <c r="AA19" s="664"/>
      <c r="AB19" s="664"/>
      <c r="AC19" s="664"/>
      <c r="AD19" s="664"/>
      <c r="AE19" s="664"/>
      <c r="AF19" s="664"/>
    </row>
    <row r="20" spans="1:32" s="651" customFormat="1" ht="25.5" customHeight="1">
      <c r="A20" s="631">
        <v>0</v>
      </c>
      <c r="B20" s="637">
        <v>8</v>
      </c>
      <c r="C20" s="662">
        <v>27785</v>
      </c>
      <c r="D20" s="662">
        <v>1254</v>
      </c>
      <c r="E20" s="662">
        <v>11202</v>
      </c>
      <c r="F20" s="662">
        <v>15329</v>
      </c>
      <c r="G20" s="662">
        <v>33302</v>
      </c>
      <c r="H20" s="662">
        <v>1493</v>
      </c>
      <c r="I20" s="662">
        <v>13207</v>
      </c>
      <c r="J20" s="662">
        <v>18602</v>
      </c>
      <c r="K20" s="666"/>
      <c r="L20" s="666"/>
      <c r="M20" s="666"/>
      <c r="N20" s="663"/>
      <c r="O20" s="663"/>
      <c r="P20" s="663"/>
      <c r="Q20" s="663"/>
      <c r="R20" s="663"/>
      <c r="S20" s="664"/>
      <c r="T20" s="664"/>
      <c r="U20" s="664"/>
      <c r="V20" s="664"/>
      <c r="W20" s="664"/>
      <c r="X20" s="664"/>
      <c r="Y20" s="664"/>
      <c r="Z20" s="665"/>
      <c r="AA20" s="664"/>
      <c r="AB20" s="664"/>
      <c r="AC20" s="664"/>
      <c r="AD20" s="664"/>
      <c r="AE20" s="664"/>
      <c r="AF20" s="664"/>
    </row>
    <row r="21" spans="1:32" s="651" customFormat="1" ht="25.5" customHeight="1">
      <c r="A21" s="631">
        <v>0</v>
      </c>
      <c r="B21" s="642">
        <v>9</v>
      </c>
      <c r="C21" s="667">
        <v>25859</v>
      </c>
      <c r="D21" s="667">
        <v>1071</v>
      </c>
      <c r="E21" s="667">
        <v>11242</v>
      </c>
      <c r="F21" s="667">
        <v>13546</v>
      </c>
      <c r="G21" s="667">
        <v>30320</v>
      </c>
      <c r="H21" s="667">
        <v>1307</v>
      </c>
      <c r="I21" s="667">
        <v>13125</v>
      </c>
      <c r="J21" s="667">
        <v>15888</v>
      </c>
      <c r="K21" s="654"/>
      <c r="L21" s="654"/>
      <c r="M21" s="654"/>
      <c r="N21" s="654"/>
      <c r="O21" s="654"/>
      <c r="P21" s="654"/>
      <c r="Q21" s="654"/>
      <c r="R21" s="654"/>
      <c r="S21" s="664"/>
      <c r="T21" s="664"/>
      <c r="U21" s="664"/>
      <c r="V21" s="664"/>
      <c r="W21" s="664"/>
      <c r="X21" s="664"/>
      <c r="Y21" s="664"/>
      <c r="Z21" s="665"/>
      <c r="AA21" s="664"/>
      <c r="AB21" s="664"/>
      <c r="AC21" s="664"/>
      <c r="AD21" s="664"/>
      <c r="AE21" s="664"/>
      <c r="AF21" s="664"/>
    </row>
    <row r="22" spans="1:32" s="657" customFormat="1" ht="25.5" customHeight="1">
      <c r="A22" s="643">
        <v>0</v>
      </c>
      <c r="B22" s="644">
        <v>10</v>
      </c>
      <c r="C22" s="668">
        <v>28168</v>
      </c>
      <c r="D22" s="668">
        <v>1256</v>
      </c>
      <c r="E22" s="668">
        <v>11553</v>
      </c>
      <c r="F22" s="668">
        <v>15359</v>
      </c>
      <c r="G22" s="668">
        <v>32807</v>
      </c>
      <c r="H22" s="668">
        <v>1694</v>
      </c>
      <c r="I22" s="668">
        <v>13541</v>
      </c>
      <c r="J22" s="668">
        <v>17572</v>
      </c>
      <c r="K22" s="503"/>
      <c r="L22" s="503"/>
      <c r="M22" s="503"/>
      <c r="N22" s="503"/>
      <c r="O22" s="503"/>
      <c r="P22" s="503"/>
      <c r="Q22" s="503"/>
      <c r="R22" s="503"/>
      <c r="S22" s="669"/>
      <c r="T22" s="669"/>
      <c r="U22" s="669"/>
      <c r="V22" s="669"/>
      <c r="W22" s="669"/>
      <c r="X22" s="669"/>
      <c r="Y22" s="669"/>
      <c r="Z22" s="670"/>
      <c r="AA22" s="669"/>
      <c r="AB22" s="669"/>
      <c r="AC22" s="669"/>
      <c r="AD22" s="669"/>
      <c r="AE22" s="669"/>
      <c r="AF22" s="669"/>
    </row>
    <row r="23" spans="1:32" s="651" customFormat="1" ht="25.5" customHeight="1">
      <c r="A23" s="671"/>
      <c r="B23" s="672" t="s">
        <v>527</v>
      </c>
      <c r="C23" s="673">
        <v>266067</v>
      </c>
      <c r="D23" s="673">
        <v>12357</v>
      </c>
      <c r="E23" s="673">
        <v>111250</v>
      </c>
      <c r="F23" s="673">
        <v>142460</v>
      </c>
      <c r="G23" s="673">
        <v>319519</v>
      </c>
      <c r="H23" s="673">
        <v>14169</v>
      </c>
      <c r="I23" s="673">
        <v>132547</v>
      </c>
      <c r="J23" s="673">
        <v>172803</v>
      </c>
      <c r="K23" s="523"/>
      <c r="L23" s="523"/>
      <c r="M23" s="523"/>
      <c r="N23" s="523"/>
      <c r="O23" s="523"/>
      <c r="P23" s="523"/>
      <c r="Q23" s="523"/>
      <c r="R23" s="523"/>
      <c r="S23" s="664"/>
      <c r="T23" s="664"/>
      <c r="U23" s="664"/>
      <c r="V23" s="664"/>
      <c r="W23" s="664"/>
      <c r="X23" s="664"/>
      <c r="Y23" s="664"/>
      <c r="Z23" s="665"/>
      <c r="AA23" s="664"/>
      <c r="AB23" s="664"/>
      <c r="AC23" s="664"/>
      <c r="AD23" s="664"/>
      <c r="AE23" s="664"/>
      <c r="AF23" s="664"/>
    </row>
    <row r="24" spans="1:32" s="185" customFormat="1" ht="17.25" customHeight="1">
      <c r="A24" s="7" t="s">
        <v>193</v>
      </c>
      <c r="B24" s="124"/>
      <c r="C24" s="144"/>
      <c r="D24" s="124"/>
      <c r="E24" s="124"/>
      <c r="F24" s="203"/>
      <c r="G24" s="201"/>
      <c r="H24" s="202"/>
      <c r="I24" s="203"/>
      <c r="J24" s="124"/>
      <c r="K24" s="204"/>
      <c r="L24" s="205"/>
      <c r="M24" s="205"/>
      <c r="N24" s="205"/>
      <c r="O24" s="205"/>
      <c r="P24" s="205"/>
      <c r="Q24" s="206"/>
      <c r="R24" s="205"/>
      <c r="S24" s="194"/>
      <c r="T24" s="207"/>
      <c r="U24" s="6"/>
      <c r="V24" s="208"/>
      <c r="W24" s="200"/>
      <c r="X24" s="6"/>
      <c r="Y24" s="6"/>
      <c r="Z24" s="6"/>
      <c r="AA24" s="207"/>
      <c r="AB24" s="6"/>
      <c r="AC24" s="6"/>
      <c r="AD24" s="6"/>
      <c r="AE24" s="6"/>
      <c r="AF24" s="6"/>
    </row>
    <row r="25" spans="1:32" s="185" customFormat="1" ht="16.5" customHeight="1">
      <c r="A25" s="8" t="s">
        <v>474</v>
      </c>
      <c r="B25" s="124"/>
      <c r="C25" s="144"/>
      <c r="D25" s="124"/>
      <c r="E25" s="124"/>
      <c r="F25" s="124"/>
      <c r="G25" s="25"/>
      <c r="H25" s="124"/>
      <c r="I25" s="124"/>
      <c r="J25" s="124"/>
      <c r="K25" s="204"/>
      <c r="L25" s="205"/>
      <c r="M25" s="205"/>
      <c r="N25" s="205"/>
      <c r="O25" s="205"/>
      <c r="P25" s="205"/>
      <c r="Q25" s="206"/>
      <c r="R25" s="205"/>
      <c r="S25" s="193"/>
      <c r="T25" s="207"/>
      <c r="U25" s="6"/>
      <c r="V25" s="37"/>
      <c r="W25" s="205"/>
      <c r="X25" s="6"/>
      <c r="Y25" s="6"/>
      <c r="Z25" s="6"/>
      <c r="AA25" s="207"/>
      <c r="AB25" s="6"/>
      <c r="AC25" s="6"/>
      <c r="AD25" s="6"/>
      <c r="AE25" s="6"/>
      <c r="AF25" s="6"/>
    </row>
    <row r="26" spans="1:32" s="185" customFormat="1" ht="18" customHeight="1">
      <c r="A26" s="8" t="s">
        <v>180</v>
      </c>
      <c r="B26" s="124"/>
      <c r="C26" s="144"/>
      <c r="D26" s="124"/>
      <c r="E26" s="124"/>
      <c r="F26" s="124"/>
      <c r="G26" s="25"/>
      <c r="H26" s="124"/>
      <c r="I26" s="124"/>
      <c r="J26" s="124"/>
      <c r="K26" s="204"/>
      <c r="L26" s="205"/>
      <c r="M26" s="205"/>
      <c r="N26" s="205"/>
      <c r="O26" s="205"/>
      <c r="P26" s="205"/>
      <c r="Q26" s="206"/>
      <c r="R26" s="205"/>
      <c r="S26" s="193"/>
      <c r="T26" s="207"/>
      <c r="U26" s="6"/>
      <c r="V26" s="209"/>
      <c r="W26" s="190"/>
      <c r="X26" s="6"/>
      <c r="Y26" s="6"/>
      <c r="Z26" s="6"/>
      <c r="AA26" s="207"/>
      <c r="AB26" s="6"/>
      <c r="AC26" s="6"/>
      <c r="AD26" s="6"/>
      <c r="AE26" s="6"/>
      <c r="AF26" s="6"/>
    </row>
    <row r="27" spans="1:27" ht="16.5" customHeight="1">
      <c r="A27" s="210"/>
      <c r="C27" s="186"/>
      <c r="K27" s="204"/>
      <c r="AA27" s="207"/>
    </row>
    <row r="28" spans="1:27" ht="15" customHeight="1">
      <c r="A28" s="210"/>
      <c r="C28" s="186"/>
      <c r="K28" s="204"/>
      <c r="AA28" s="207"/>
    </row>
    <row r="29" spans="1:27" ht="15" customHeight="1">
      <c r="A29" s="210"/>
      <c r="C29" s="186"/>
      <c r="K29" s="204"/>
      <c r="AA29" s="207"/>
    </row>
    <row r="32" ht="17.25" customHeight="1"/>
  </sheetData>
  <sheetProtection/>
  <mergeCells count="29">
    <mergeCell ref="Q6:R7"/>
    <mergeCell ref="S6:T6"/>
    <mergeCell ref="U6:X6"/>
    <mergeCell ref="C5:F5"/>
    <mergeCell ref="G5:J5"/>
    <mergeCell ref="K5:Q5"/>
    <mergeCell ref="S5:Z5"/>
    <mergeCell ref="S7:T7"/>
    <mergeCell ref="U7:V7"/>
    <mergeCell ref="Y6:Z7"/>
    <mergeCell ref="AA5:AF5"/>
    <mergeCell ref="W7:X7"/>
    <mergeCell ref="AA6:AB6"/>
    <mergeCell ref="AC6:AF6"/>
    <mergeCell ref="AA7:AB7"/>
    <mergeCell ref="AC7:AD7"/>
    <mergeCell ref="AE7:AF7"/>
    <mergeCell ref="M6:P6"/>
    <mergeCell ref="O7:P7"/>
    <mergeCell ref="D6:E6"/>
    <mergeCell ref="F6:F7"/>
    <mergeCell ref="H6:I6"/>
    <mergeCell ref="K6:L6"/>
    <mergeCell ref="M7:N7"/>
    <mergeCell ref="A5:B7"/>
    <mergeCell ref="J6:J7"/>
    <mergeCell ref="K7:L7"/>
    <mergeCell ref="C6:C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D28"/>
  <sheetViews>
    <sheetView zoomScale="120" zoomScaleNormal="12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8" width="12.875" style="1" customWidth="1"/>
    <col min="9" max="16" width="9.875" style="149" customWidth="1"/>
    <col min="17" max="17" width="11.50390625" style="86" customWidth="1"/>
    <col min="18" max="18" width="2.75390625" style="86" customWidth="1"/>
    <col min="19" max="19" width="11.625" style="86" customWidth="1"/>
    <col min="20" max="20" width="3.00390625" style="86" customWidth="1"/>
    <col min="21" max="21" width="10.875" style="86" customWidth="1"/>
    <col min="22" max="22" width="3.00390625" style="86" customWidth="1"/>
    <col min="23" max="23" width="12.125" style="86" customWidth="1"/>
    <col min="24" max="24" width="3.75390625" style="86" customWidth="1"/>
    <col min="25" max="25" width="13.50390625" style="86" customWidth="1"/>
    <col min="26" max="26" width="3.00390625" style="86" customWidth="1"/>
    <col min="27" max="27" width="11.50390625" style="86" customWidth="1"/>
    <col min="28" max="28" width="3.75390625" style="86" customWidth="1"/>
    <col min="29" max="29" width="10.125" style="86" customWidth="1"/>
    <col min="30" max="30" width="2.875" style="86" customWidth="1"/>
    <col min="31" max="16384" width="9.00390625" style="1" customWidth="1"/>
  </cols>
  <sheetData>
    <row r="1" spans="1:27" ht="18" customHeight="1">
      <c r="A1" s="440" t="s">
        <v>438</v>
      </c>
      <c r="B1" s="443" t="s">
        <v>195</v>
      </c>
      <c r="C1" s="4"/>
      <c r="Y1" s="197"/>
      <c r="Z1" s="197"/>
      <c r="AA1" s="197"/>
    </row>
    <row r="2" spans="1:30" s="195" customFormat="1" ht="21" customHeight="1">
      <c r="A2" s="442" t="s">
        <v>3</v>
      </c>
      <c r="B2" s="444" t="s">
        <v>196</v>
      </c>
      <c r="C2" s="4"/>
      <c r="I2" s="149"/>
      <c r="J2" s="149"/>
      <c r="K2" s="149"/>
      <c r="L2" s="149"/>
      <c r="M2" s="149"/>
      <c r="N2" s="149"/>
      <c r="O2" s="149"/>
      <c r="P2" s="149"/>
      <c r="Q2" s="149"/>
      <c r="R2" s="149"/>
      <c r="S2" s="149"/>
      <c r="T2" s="149"/>
      <c r="U2" s="149"/>
      <c r="V2" s="149"/>
      <c r="W2" s="149"/>
      <c r="X2" s="149"/>
      <c r="Y2" s="197"/>
      <c r="Z2" s="197"/>
      <c r="AA2" s="197"/>
      <c r="AB2" s="149"/>
      <c r="AC2" s="149"/>
      <c r="AD2" s="149"/>
    </row>
    <row r="3" spans="1:30" s="195" customFormat="1" ht="42" customHeight="1">
      <c r="A3" s="442"/>
      <c r="B3" s="439" t="s">
        <v>446</v>
      </c>
      <c r="C3" s="4"/>
      <c r="I3" s="149"/>
      <c r="J3" s="149"/>
      <c r="K3" s="149"/>
      <c r="L3" s="149"/>
      <c r="M3" s="149"/>
      <c r="N3" s="149"/>
      <c r="O3" s="149"/>
      <c r="P3" s="149"/>
      <c r="Q3" s="149"/>
      <c r="R3" s="149"/>
      <c r="S3" s="149"/>
      <c r="T3" s="149"/>
      <c r="U3" s="149"/>
      <c r="V3" s="149"/>
      <c r="W3" s="149"/>
      <c r="X3" s="148"/>
      <c r="Y3" s="197"/>
      <c r="Z3" s="197"/>
      <c r="AA3" s="197"/>
      <c r="AB3" s="149"/>
      <c r="AC3" s="149"/>
      <c r="AD3" s="149"/>
    </row>
    <row r="4" spans="1:24" ht="16.5">
      <c r="A4" s="89"/>
      <c r="B4" s="181"/>
      <c r="H4" s="105" t="s">
        <v>178</v>
      </c>
      <c r="X4" s="182"/>
    </row>
    <row r="5" spans="1:30" s="149" customFormat="1" ht="17.25" customHeight="1">
      <c r="A5" s="1026" t="s">
        <v>184</v>
      </c>
      <c r="B5" s="1027"/>
      <c r="C5" s="1022" t="s">
        <v>185</v>
      </c>
      <c r="D5" s="1023"/>
      <c r="E5" s="1024"/>
      <c r="F5" s="1025" t="s">
        <v>186</v>
      </c>
      <c r="G5" s="1019"/>
      <c r="H5" s="1019"/>
      <c r="I5" s="1040"/>
      <c r="J5" s="1041"/>
      <c r="K5" s="1041"/>
      <c r="L5" s="1041"/>
      <c r="M5" s="1041"/>
      <c r="N5" s="1041"/>
      <c r="O5" s="1041"/>
      <c r="P5" s="199"/>
      <c r="Q5" s="1043"/>
      <c r="R5" s="1039"/>
      <c r="S5" s="1039"/>
      <c r="T5" s="1039"/>
      <c r="U5" s="1039"/>
      <c r="V5" s="1039"/>
      <c r="W5" s="1039"/>
      <c r="X5" s="1039"/>
      <c r="Y5" s="1040"/>
      <c r="Z5" s="1044"/>
      <c r="AA5" s="1044"/>
      <c r="AB5" s="1044"/>
      <c r="AC5" s="1044"/>
      <c r="AD5" s="1044"/>
    </row>
    <row r="6" spans="1:30" s="149" customFormat="1" ht="98.25" customHeight="1">
      <c r="A6" s="1030"/>
      <c r="B6" s="1031"/>
      <c r="C6" s="445" t="s">
        <v>187</v>
      </c>
      <c r="D6" s="446" t="s">
        <v>478</v>
      </c>
      <c r="E6" s="401" t="s">
        <v>477</v>
      </c>
      <c r="F6" s="445" t="s">
        <v>187</v>
      </c>
      <c r="G6" s="446" t="s">
        <v>478</v>
      </c>
      <c r="H6" s="400" t="s">
        <v>477</v>
      </c>
      <c r="I6" s="1043"/>
      <c r="J6" s="1039"/>
      <c r="K6" s="1038"/>
      <c r="L6" s="1039"/>
      <c r="M6" s="1038"/>
      <c r="N6" s="1039"/>
      <c r="O6" s="1038"/>
      <c r="P6" s="1045"/>
      <c r="Q6" s="1043"/>
      <c r="R6" s="1039"/>
      <c r="S6" s="1038"/>
      <c r="T6" s="1039"/>
      <c r="U6" s="1039"/>
      <c r="V6" s="1039"/>
      <c r="W6" s="1038"/>
      <c r="X6" s="1045"/>
      <c r="Y6" s="1043"/>
      <c r="Z6" s="1039"/>
      <c r="AA6" s="1038"/>
      <c r="AB6" s="1039"/>
      <c r="AC6" s="1039"/>
      <c r="AD6" s="1039"/>
    </row>
    <row r="7" spans="1:30" s="651" customFormat="1" ht="23.25" customHeight="1">
      <c r="A7" s="631">
        <v>2009</v>
      </c>
      <c r="B7" s="366"/>
      <c r="C7" s="662">
        <v>6929</v>
      </c>
      <c r="D7" s="662">
        <v>3169</v>
      </c>
      <c r="E7" s="662">
        <v>3760</v>
      </c>
      <c r="F7" s="662">
        <v>8072</v>
      </c>
      <c r="G7" s="662">
        <v>3572</v>
      </c>
      <c r="H7" s="662">
        <v>4500</v>
      </c>
      <c r="I7" s="663"/>
      <c r="J7" s="663"/>
      <c r="K7" s="663"/>
      <c r="L7" s="663"/>
      <c r="M7" s="663"/>
      <c r="N7" s="663"/>
      <c r="O7" s="663"/>
      <c r="P7" s="663"/>
      <c r="Q7" s="664"/>
      <c r="R7" s="664"/>
      <c r="S7" s="664"/>
      <c r="T7" s="664"/>
      <c r="U7" s="664"/>
      <c r="V7" s="664"/>
      <c r="W7" s="664"/>
      <c r="X7" s="665"/>
      <c r="Y7" s="664"/>
      <c r="Z7" s="664"/>
      <c r="AA7" s="664"/>
      <c r="AB7" s="664"/>
      <c r="AC7" s="664"/>
      <c r="AD7" s="664"/>
    </row>
    <row r="8" spans="1:30" s="651" customFormat="1" ht="23.25" customHeight="1">
      <c r="A8" s="631">
        <v>2010</v>
      </c>
      <c r="B8" s="366"/>
      <c r="C8" s="662">
        <v>9139</v>
      </c>
      <c r="D8" s="662">
        <v>2868</v>
      </c>
      <c r="E8" s="662">
        <v>6271</v>
      </c>
      <c r="F8" s="662">
        <v>10187</v>
      </c>
      <c r="G8" s="662">
        <v>3235</v>
      </c>
      <c r="H8" s="662">
        <v>6952</v>
      </c>
      <c r="I8" s="663"/>
      <c r="J8" s="663"/>
      <c r="K8" s="663"/>
      <c r="L8" s="663"/>
      <c r="M8" s="663"/>
      <c r="N8" s="663"/>
      <c r="O8" s="663"/>
      <c r="P8" s="663"/>
      <c r="Q8" s="664"/>
      <c r="R8" s="664"/>
      <c r="S8" s="664"/>
      <c r="T8" s="664"/>
      <c r="U8" s="664"/>
      <c r="V8" s="664"/>
      <c r="W8" s="664"/>
      <c r="X8" s="665"/>
      <c r="Y8" s="664"/>
      <c r="Z8" s="664"/>
      <c r="AA8" s="664"/>
      <c r="AB8" s="664"/>
      <c r="AC8" s="664"/>
      <c r="AD8" s="664"/>
    </row>
    <row r="9" spans="1:30" s="651" customFormat="1" ht="23.25" customHeight="1">
      <c r="A9" s="631">
        <v>2010</v>
      </c>
      <c r="B9" s="637">
        <v>10</v>
      </c>
      <c r="C9" s="662">
        <v>705</v>
      </c>
      <c r="D9" s="662">
        <v>227</v>
      </c>
      <c r="E9" s="662">
        <v>478</v>
      </c>
      <c r="F9" s="662">
        <v>808</v>
      </c>
      <c r="G9" s="662">
        <v>267</v>
      </c>
      <c r="H9" s="662">
        <v>541</v>
      </c>
      <c r="I9" s="663"/>
      <c r="J9" s="663"/>
      <c r="K9" s="663"/>
      <c r="L9" s="663"/>
      <c r="M9" s="663"/>
      <c r="N9" s="663"/>
      <c r="O9" s="663"/>
      <c r="P9" s="663"/>
      <c r="Q9" s="664"/>
      <c r="R9" s="674"/>
      <c r="S9" s="664"/>
      <c r="T9" s="664"/>
      <c r="U9" s="664"/>
      <c r="V9" s="664"/>
      <c r="W9" s="664"/>
      <c r="X9" s="665"/>
      <c r="Y9" s="664"/>
      <c r="Z9" s="664"/>
      <c r="AA9" s="664"/>
      <c r="AB9" s="664"/>
      <c r="AC9" s="664"/>
      <c r="AD9" s="664"/>
    </row>
    <row r="10" spans="1:30" s="651" customFormat="1" ht="23.25" customHeight="1">
      <c r="A10" s="631">
        <v>0</v>
      </c>
      <c r="B10" s="637">
        <v>11</v>
      </c>
      <c r="C10" s="662">
        <v>861</v>
      </c>
      <c r="D10" s="662">
        <v>233</v>
      </c>
      <c r="E10" s="662">
        <v>628</v>
      </c>
      <c r="F10" s="662">
        <v>917</v>
      </c>
      <c r="G10" s="662">
        <v>267</v>
      </c>
      <c r="H10" s="662">
        <v>650</v>
      </c>
      <c r="I10" s="663"/>
      <c r="J10" s="663"/>
      <c r="K10" s="663"/>
      <c r="L10" s="663"/>
      <c r="M10" s="663"/>
      <c r="N10" s="663"/>
      <c r="O10" s="663"/>
      <c r="P10" s="663"/>
      <c r="Q10" s="664"/>
      <c r="R10" s="674"/>
      <c r="S10" s="664"/>
      <c r="T10" s="664"/>
      <c r="U10" s="664"/>
      <c r="V10" s="664"/>
      <c r="W10" s="664"/>
      <c r="X10" s="665"/>
      <c r="Y10" s="664"/>
      <c r="Z10" s="664"/>
      <c r="AA10" s="664"/>
      <c r="AB10" s="664"/>
      <c r="AC10" s="664"/>
      <c r="AD10" s="664"/>
    </row>
    <row r="11" spans="1:30" s="651" customFormat="1" ht="23.25" customHeight="1">
      <c r="A11" s="631">
        <v>0</v>
      </c>
      <c r="B11" s="637">
        <v>12</v>
      </c>
      <c r="C11" s="662">
        <v>853</v>
      </c>
      <c r="D11" s="662">
        <v>231</v>
      </c>
      <c r="E11" s="662">
        <v>622</v>
      </c>
      <c r="F11" s="662">
        <v>913</v>
      </c>
      <c r="G11" s="662">
        <v>258</v>
      </c>
      <c r="H11" s="662">
        <v>655</v>
      </c>
      <c r="I11" s="663"/>
      <c r="J11" s="663"/>
      <c r="K11" s="663"/>
      <c r="L11" s="663"/>
      <c r="M11" s="663"/>
      <c r="N11" s="663"/>
      <c r="O11" s="663"/>
      <c r="P11" s="663"/>
      <c r="Q11" s="664"/>
      <c r="R11" s="674"/>
      <c r="S11" s="664"/>
      <c r="T11" s="664"/>
      <c r="U11" s="664"/>
      <c r="V11" s="664"/>
      <c r="W11" s="664"/>
      <c r="X11" s="665"/>
      <c r="Y11" s="664"/>
      <c r="Z11" s="664"/>
      <c r="AA11" s="664"/>
      <c r="AB11" s="664"/>
      <c r="AC11" s="664"/>
      <c r="AD11" s="664"/>
    </row>
    <row r="12" spans="1:30" s="651" customFormat="1" ht="23.25" customHeight="1">
      <c r="A12" s="631">
        <v>2011</v>
      </c>
      <c r="B12" s="637">
        <v>1</v>
      </c>
      <c r="C12" s="662">
        <v>990</v>
      </c>
      <c r="D12" s="662">
        <v>294</v>
      </c>
      <c r="E12" s="662">
        <v>696</v>
      </c>
      <c r="F12" s="662">
        <v>912</v>
      </c>
      <c r="G12" s="662">
        <v>239</v>
      </c>
      <c r="H12" s="662">
        <v>673</v>
      </c>
      <c r="I12" s="663"/>
      <c r="J12" s="663"/>
      <c r="K12" s="663"/>
      <c r="L12" s="663"/>
      <c r="M12" s="663"/>
      <c r="N12" s="663"/>
      <c r="O12" s="663"/>
      <c r="P12" s="663"/>
      <c r="Q12" s="664"/>
      <c r="R12" s="674"/>
      <c r="S12" s="664"/>
      <c r="T12" s="664"/>
      <c r="U12" s="664"/>
      <c r="V12" s="664"/>
      <c r="W12" s="664"/>
      <c r="X12" s="665"/>
      <c r="Y12" s="664"/>
      <c r="Z12" s="664"/>
      <c r="AA12" s="664"/>
      <c r="AB12" s="664"/>
      <c r="AC12" s="664"/>
      <c r="AD12" s="664"/>
    </row>
    <row r="13" spans="1:30" s="651" customFormat="1" ht="23.25" customHeight="1">
      <c r="A13" s="631">
        <v>0</v>
      </c>
      <c r="B13" s="637">
        <v>2</v>
      </c>
      <c r="C13" s="662">
        <v>690</v>
      </c>
      <c r="D13" s="662">
        <v>220</v>
      </c>
      <c r="E13" s="662">
        <v>470</v>
      </c>
      <c r="F13" s="662">
        <v>721</v>
      </c>
      <c r="G13" s="662">
        <v>232</v>
      </c>
      <c r="H13" s="662">
        <v>489</v>
      </c>
      <c r="I13" s="663"/>
      <c r="J13" s="663"/>
      <c r="K13" s="663"/>
      <c r="L13" s="663"/>
      <c r="M13" s="663"/>
      <c r="N13" s="663"/>
      <c r="O13" s="663"/>
      <c r="P13" s="663"/>
      <c r="Q13" s="664"/>
      <c r="R13" s="674"/>
      <c r="S13" s="664"/>
      <c r="T13" s="664"/>
      <c r="U13" s="664"/>
      <c r="V13" s="664"/>
      <c r="W13" s="664"/>
      <c r="X13" s="665"/>
      <c r="Y13" s="664"/>
      <c r="Z13" s="664"/>
      <c r="AA13" s="664"/>
      <c r="AB13" s="664"/>
      <c r="AC13" s="664"/>
      <c r="AD13" s="664"/>
    </row>
    <row r="14" spans="1:30" s="651" customFormat="1" ht="23.25" customHeight="1">
      <c r="A14" s="631">
        <v>0</v>
      </c>
      <c r="B14" s="637">
        <v>3</v>
      </c>
      <c r="C14" s="662">
        <v>951</v>
      </c>
      <c r="D14" s="662">
        <v>343</v>
      </c>
      <c r="E14" s="662">
        <v>608</v>
      </c>
      <c r="F14" s="662">
        <v>1033</v>
      </c>
      <c r="G14" s="662">
        <v>392</v>
      </c>
      <c r="H14" s="662">
        <v>641</v>
      </c>
      <c r="I14" s="663"/>
      <c r="J14" s="663"/>
      <c r="K14" s="663"/>
      <c r="L14" s="663"/>
      <c r="M14" s="663"/>
      <c r="N14" s="663"/>
      <c r="O14" s="663"/>
      <c r="P14" s="663"/>
      <c r="Q14" s="664"/>
      <c r="R14" s="674"/>
      <c r="S14" s="664"/>
      <c r="T14" s="664"/>
      <c r="U14" s="664"/>
      <c r="V14" s="664"/>
      <c r="W14" s="664"/>
      <c r="X14" s="665"/>
      <c r="Y14" s="664"/>
      <c r="Z14" s="664"/>
      <c r="AA14" s="664"/>
      <c r="AB14" s="664"/>
      <c r="AC14" s="664"/>
      <c r="AD14" s="664"/>
    </row>
    <row r="15" spans="1:30" s="651" customFormat="1" ht="23.25" customHeight="1">
      <c r="A15" s="631">
        <v>0</v>
      </c>
      <c r="B15" s="637">
        <v>4</v>
      </c>
      <c r="C15" s="662">
        <v>882</v>
      </c>
      <c r="D15" s="662">
        <v>314</v>
      </c>
      <c r="E15" s="662">
        <v>568</v>
      </c>
      <c r="F15" s="662">
        <v>941</v>
      </c>
      <c r="G15" s="662">
        <v>357</v>
      </c>
      <c r="H15" s="662">
        <v>584</v>
      </c>
      <c r="I15" s="663"/>
      <c r="J15" s="663"/>
      <c r="K15" s="663"/>
      <c r="L15" s="663"/>
      <c r="M15" s="663"/>
      <c r="N15" s="663"/>
      <c r="O15" s="663"/>
      <c r="P15" s="663"/>
      <c r="Q15" s="664"/>
      <c r="R15" s="674"/>
      <c r="S15" s="664"/>
      <c r="T15" s="664"/>
      <c r="U15" s="664"/>
      <c r="V15" s="664"/>
      <c r="W15" s="664"/>
      <c r="X15" s="665"/>
      <c r="Y15" s="664"/>
      <c r="Z15" s="664"/>
      <c r="AA15" s="664"/>
      <c r="AB15" s="664"/>
      <c r="AC15" s="664"/>
      <c r="AD15" s="664"/>
    </row>
    <row r="16" spans="1:30" s="651" customFormat="1" ht="23.25" customHeight="1">
      <c r="A16" s="631">
        <v>0</v>
      </c>
      <c r="B16" s="637">
        <v>5</v>
      </c>
      <c r="C16" s="662">
        <v>963</v>
      </c>
      <c r="D16" s="662">
        <v>354</v>
      </c>
      <c r="E16" s="662">
        <v>609</v>
      </c>
      <c r="F16" s="662">
        <v>1004</v>
      </c>
      <c r="G16" s="662">
        <v>385</v>
      </c>
      <c r="H16" s="662">
        <v>619</v>
      </c>
      <c r="I16" s="663"/>
      <c r="J16" s="663"/>
      <c r="K16" s="663"/>
      <c r="L16" s="663"/>
      <c r="M16" s="663"/>
      <c r="N16" s="663"/>
      <c r="O16" s="663"/>
      <c r="P16" s="663"/>
      <c r="Q16" s="664"/>
      <c r="R16" s="674"/>
      <c r="S16" s="664"/>
      <c r="T16" s="664"/>
      <c r="U16" s="664"/>
      <c r="V16" s="664"/>
      <c r="W16" s="664"/>
      <c r="X16" s="665"/>
      <c r="Y16" s="664"/>
      <c r="Z16" s="664"/>
      <c r="AA16" s="664"/>
      <c r="AB16" s="664"/>
      <c r="AC16" s="664"/>
      <c r="AD16" s="664"/>
    </row>
    <row r="17" spans="1:30" s="651" customFormat="1" ht="23.25" customHeight="1">
      <c r="A17" s="631">
        <v>0</v>
      </c>
      <c r="B17" s="637">
        <v>6</v>
      </c>
      <c r="C17" s="662">
        <v>974</v>
      </c>
      <c r="D17" s="662">
        <v>382</v>
      </c>
      <c r="E17" s="662">
        <v>592</v>
      </c>
      <c r="F17" s="662">
        <v>1013</v>
      </c>
      <c r="G17" s="662">
        <v>399</v>
      </c>
      <c r="H17" s="662">
        <v>614</v>
      </c>
      <c r="I17" s="663"/>
      <c r="J17" s="663"/>
      <c r="K17" s="663"/>
      <c r="L17" s="663"/>
      <c r="M17" s="663"/>
      <c r="N17" s="663"/>
      <c r="O17" s="663"/>
      <c r="P17" s="663"/>
      <c r="Q17" s="664"/>
      <c r="R17" s="674"/>
      <c r="S17" s="664"/>
      <c r="T17" s="664"/>
      <c r="U17" s="664"/>
      <c r="V17" s="664"/>
      <c r="W17" s="664"/>
      <c r="X17" s="665"/>
      <c r="Y17" s="664"/>
      <c r="Z17" s="664"/>
      <c r="AA17" s="664"/>
      <c r="AB17" s="664"/>
      <c r="AC17" s="664"/>
      <c r="AD17" s="664"/>
    </row>
    <row r="18" spans="1:30" s="651" customFormat="1" ht="23.25" customHeight="1">
      <c r="A18" s="631">
        <v>0</v>
      </c>
      <c r="B18" s="637">
        <v>7</v>
      </c>
      <c r="C18" s="662">
        <v>958</v>
      </c>
      <c r="D18" s="662">
        <v>397</v>
      </c>
      <c r="E18" s="662">
        <v>561</v>
      </c>
      <c r="F18" s="662">
        <v>999</v>
      </c>
      <c r="G18" s="662">
        <v>419</v>
      </c>
      <c r="H18" s="662">
        <v>580</v>
      </c>
      <c r="I18" s="663"/>
      <c r="J18" s="663"/>
      <c r="K18" s="663"/>
      <c r="L18" s="663"/>
      <c r="M18" s="663"/>
      <c r="N18" s="663"/>
      <c r="O18" s="663"/>
      <c r="P18" s="663"/>
      <c r="Q18" s="664"/>
      <c r="R18" s="674"/>
      <c r="S18" s="664"/>
      <c r="T18" s="664"/>
      <c r="U18" s="664"/>
      <c r="V18" s="664"/>
      <c r="W18" s="664"/>
      <c r="X18" s="665"/>
      <c r="Y18" s="664"/>
      <c r="Z18" s="664"/>
      <c r="AA18" s="664"/>
      <c r="AB18" s="664"/>
      <c r="AC18" s="664"/>
      <c r="AD18" s="664"/>
    </row>
    <row r="19" spans="1:30" s="651" customFormat="1" ht="23.25" customHeight="1">
      <c r="A19" s="631">
        <v>0</v>
      </c>
      <c r="B19" s="637">
        <v>8</v>
      </c>
      <c r="C19" s="668">
        <v>1073</v>
      </c>
      <c r="D19" s="668">
        <v>429</v>
      </c>
      <c r="E19" s="668">
        <v>644</v>
      </c>
      <c r="F19" s="668">
        <v>1156</v>
      </c>
      <c r="G19" s="668">
        <v>483</v>
      </c>
      <c r="H19" s="668">
        <v>673</v>
      </c>
      <c r="I19" s="663"/>
      <c r="J19" s="663"/>
      <c r="K19" s="663"/>
      <c r="L19" s="663"/>
      <c r="M19" s="663"/>
      <c r="N19" s="663"/>
      <c r="O19" s="663"/>
      <c r="P19" s="663"/>
      <c r="Q19" s="664"/>
      <c r="R19" s="674"/>
      <c r="S19" s="664"/>
      <c r="T19" s="664"/>
      <c r="U19" s="664"/>
      <c r="V19" s="664"/>
      <c r="W19" s="664"/>
      <c r="X19" s="665"/>
      <c r="Y19" s="664"/>
      <c r="Z19" s="664"/>
      <c r="AA19" s="664"/>
      <c r="AB19" s="664"/>
      <c r="AC19" s="664"/>
      <c r="AD19" s="664"/>
    </row>
    <row r="20" spans="1:28" s="651" customFormat="1" ht="23.25" customHeight="1">
      <c r="A20" s="631">
        <v>0</v>
      </c>
      <c r="B20" s="642">
        <v>9</v>
      </c>
      <c r="C20" s="667">
        <v>1016</v>
      </c>
      <c r="D20" s="667">
        <v>422</v>
      </c>
      <c r="E20" s="667">
        <v>594</v>
      </c>
      <c r="F20" s="667">
        <v>1079</v>
      </c>
      <c r="G20" s="667">
        <v>468</v>
      </c>
      <c r="H20" s="667">
        <v>611</v>
      </c>
      <c r="I20" s="654"/>
      <c r="J20" s="654"/>
      <c r="K20" s="654"/>
      <c r="L20" s="654"/>
      <c r="M20" s="654"/>
      <c r="N20" s="654"/>
      <c r="O20" s="664"/>
      <c r="P20" s="674"/>
      <c r="Q20" s="664"/>
      <c r="R20" s="664"/>
      <c r="S20" s="664"/>
      <c r="T20" s="664"/>
      <c r="U20" s="664"/>
      <c r="V20" s="665"/>
      <c r="W20" s="664"/>
      <c r="X20" s="664"/>
      <c r="Y20" s="664"/>
      <c r="Z20" s="664"/>
      <c r="AA20" s="664"/>
      <c r="AB20" s="664"/>
    </row>
    <row r="21" spans="1:28" s="657" customFormat="1" ht="23.25" customHeight="1">
      <c r="A21" s="643">
        <v>0</v>
      </c>
      <c r="B21" s="644">
        <v>10</v>
      </c>
      <c r="C21" s="668">
        <v>955</v>
      </c>
      <c r="D21" s="668">
        <v>390</v>
      </c>
      <c r="E21" s="668">
        <v>565</v>
      </c>
      <c r="F21" s="668">
        <v>1053</v>
      </c>
      <c r="G21" s="668">
        <v>449</v>
      </c>
      <c r="H21" s="668">
        <v>604</v>
      </c>
      <c r="I21" s="503"/>
      <c r="J21" s="503"/>
      <c r="K21" s="503"/>
      <c r="L21" s="503"/>
      <c r="M21" s="503"/>
      <c r="N21" s="503"/>
      <c r="O21" s="669"/>
      <c r="P21" s="675"/>
      <c r="Q21" s="669"/>
      <c r="R21" s="669"/>
      <c r="S21" s="669"/>
      <c r="T21" s="669"/>
      <c r="U21" s="669"/>
      <c r="V21" s="670"/>
      <c r="W21" s="669"/>
      <c r="X21" s="669"/>
      <c r="Y21" s="669"/>
      <c r="Z21" s="669"/>
      <c r="AA21" s="669"/>
      <c r="AB21" s="669"/>
    </row>
    <row r="22" spans="1:28" s="651" customFormat="1" ht="23.25" customHeight="1">
      <c r="A22" s="671"/>
      <c r="B22" s="672" t="s">
        <v>527</v>
      </c>
      <c r="C22" s="673">
        <v>9452</v>
      </c>
      <c r="D22" s="673">
        <v>3545</v>
      </c>
      <c r="E22" s="673">
        <v>5907</v>
      </c>
      <c r="F22" s="673">
        <v>9911</v>
      </c>
      <c r="G22" s="673">
        <v>3823</v>
      </c>
      <c r="H22" s="673">
        <v>6088</v>
      </c>
      <c r="I22" s="523"/>
      <c r="J22" s="523"/>
      <c r="K22" s="523"/>
      <c r="L22" s="523"/>
      <c r="M22" s="523"/>
      <c r="N22" s="523"/>
      <c r="O22" s="664"/>
      <c r="P22" s="674"/>
      <c r="Q22" s="664"/>
      <c r="R22" s="664"/>
      <c r="S22" s="664"/>
      <c r="T22" s="664"/>
      <c r="U22" s="664"/>
      <c r="V22" s="665"/>
      <c r="W22" s="664"/>
      <c r="X22" s="664"/>
      <c r="Y22" s="664"/>
      <c r="Z22" s="664"/>
      <c r="AA22" s="664"/>
      <c r="AB22" s="664"/>
    </row>
    <row r="23" spans="1:30" s="185" customFormat="1" ht="17.25" customHeight="1">
      <c r="A23" s="7" t="s">
        <v>193</v>
      </c>
      <c r="B23" s="124"/>
      <c r="C23" s="144"/>
      <c r="D23" s="376"/>
      <c r="E23" s="26"/>
      <c r="F23" s="201"/>
      <c r="G23" s="203"/>
      <c r="H23" s="124"/>
      <c r="I23" s="204"/>
      <c r="J23" s="205"/>
      <c r="K23" s="205"/>
      <c r="L23" s="205"/>
      <c r="M23" s="205"/>
      <c r="N23" s="205"/>
      <c r="O23" s="206"/>
      <c r="P23" s="205"/>
      <c r="Q23" s="194"/>
      <c r="R23" s="207"/>
      <c r="S23" s="6"/>
      <c r="T23" s="208"/>
      <c r="U23" s="200"/>
      <c r="V23" s="6"/>
      <c r="W23" s="6"/>
      <c r="X23" s="6"/>
      <c r="Y23" s="207"/>
      <c r="Z23" s="6"/>
      <c r="AA23" s="6"/>
      <c r="AB23" s="6"/>
      <c r="AC23" s="6"/>
      <c r="AD23" s="6"/>
    </row>
    <row r="24" spans="1:30" s="185" customFormat="1" ht="16.5" customHeight="1">
      <c r="A24" s="8" t="s">
        <v>474</v>
      </c>
      <c r="B24" s="124"/>
      <c r="C24" s="144"/>
      <c r="D24" s="124"/>
      <c r="E24" s="25"/>
      <c r="F24" s="25"/>
      <c r="G24" s="124"/>
      <c r="H24" s="124"/>
      <c r="I24" s="204"/>
      <c r="J24" s="205"/>
      <c r="K24" s="205"/>
      <c r="L24" s="205"/>
      <c r="M24" s="205"/>
      <c r="N24" s="205"/>
      <c r="O24" s="206"/>
      <c r="P24" s="205"/>
      <c r="Q24" s="193"/>
      <c r="R24" s="207"/>
      <c r="S24" s="6"/>
      <c r="T24" s="37"/>
      <c r="U24" s="205"/>
      <c r="V24" s="6"/>
      <c r="W24" s="6"/>
      <c r="X24" s="6"/>
      <c r="Y24" s="207"/>
      <c r="Z24" s="6"/>
      <c r="AA24" s="6"/>
      <c r="AB24" s="6"/>
      <c r="AC24" s="6"/>
      <c r="AD24" s="6"/>
    </row>
    <row r="25" spans="1:30" s="185" customFormat="1" ht="18" customHeight="1">
      <c r="A25" s="8" t="s">
        <v>180</v>
      </c>
      <c r="B25" s="124"/>
      <c r="C25" s="144"/>
      <c r="D25" s="124"/>
      <c r="E25" s="25"/>
      <c r="F25" s="25"/>
      <c r="G25" s="124"/>
      <c r="H25" s="124"/>
      <c r="I25" s="204"/>
      <c r="J25" s="205"/>
      <c r="K25" s="205"/>
      <c r="L25" s="205"/>
      <c r="M25" s="205"/>
      <c r="N25" s="205"/>
      <c r="O25" s="206"/>
      <c r="P25" s="205"/>
      <c r="Q25" s="193"/>
      <c r="R25" s="207"/>
      <c r="S25" s="6"/>
      <c r="T25" s="209"/>
      <c r="U25" s="190"/>
      <c r="V25" s="6"/>
      <c r="W25" s="6"/>
      <c r="X25" s="6"/>
      <c r="Y25" s="207"/>
      <c r="Z25" s="6"/>
      <c r="AA25" s="6"/>
      <c r="AB25" s="6"/>
      <c r="AC25" s="6"/>
      <c r="AD25" s="6"/>
    </row>
    <row r="26" spans="1:25" ht="16.5" customHeight="1">
      <c r="A26" s="210"/>
      <c r="C26" s="186"/>
      <c r="I26" s="204"/>
      <c r="Y26" s="207"/>
    </row>
    <row r="27" spans="1:25" ht="15" customHeight="1">
      <c r="A27" s="210"/>
      <c r="C27" s="186"/>
      <c r="I27" s="204"/>
      <c r="Y27" s="207"/>
    </row>
    <row r="28" spans="1:25" ht="15" customHeight="1">
      <c r="A28" s="210"/>
      <c r="C28" s="186"/>
      <c r="I28" s="204"/>
      <c r="Y28" s="207"/>
    </row>
    <row r="31" ht="17.25" customHeight="1"/>
  </sheetData>
  <sheetProtection/>
  <mergeCells count="15">
    <mergeCell ref="A5:B6"/>
    <mergeCell ref="C5:E5"/>
    <mergeCell ref="F5:H5"/>
    <mergeCell ref="Y5:AD5"/>
    <mergeCell ref="Y6:Z6"/>
    <mergeCell ref="AA6:AD6"/>
    <mergeCell ref="K6:L6"/>
    <mergeCell ref="M6:N6"/>
    <mergeCell ref="I5:O5"/>
    <mergeCell ref="Q5:X5"/>
    <mergeCell ref="I6:J6"/>
    <mergeCell ref="W6:X6"/>
    <mergeCell ref="S6:V6"/>
    <mergeCell ref="O6:P6"/>
    <mergeCell ref="Q6:R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2"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K33"/>
  <sheetViews>
    <sheetView zoomScale="120" zoomScaleNormal="120" zoomScaleSheetLayoutView="75" workbookViewId="0" topLeftCell="A1">
      <selection activeCell="A4" sqref="A4"/>
    </sheetView>
  </sheetViews>
  <sheetFormatPr defaultColWidth="9.00390625" defaultRowHeight="19.5" customHeight="1"/>
  <cols>
    <col min="1" max="1" width="9.50390625" style="1" customWidth="1"/>
    <col min="2" max="2" width="6.50390625" style="1" customWidth="1"/>
    <col min="3" max="5" width="22.625" style="1" customWidth="1"/>
    <col min="6" max="8" width="3.25390625" style="1" customWidth="1"/>
    <col min="9" max="16384" width="9.00390625" style="1" customWidth="1"/>
  </cols>
  <sheetData>
    <row r="1" spans="1:3" s="4" customFormat="1" ht="19.5" customHeight="1">
      <c r="A1" s="447" t="s">
        <v>437</v>
      </c>
      <c r="B1" s="448" t="s">
        <v>197</v>
      </c>
      <c r="C1" s="211"/>
    </row>
    <row r="2" spans="1:8" ht="19.5" customHeight="1">
      <c r="A2" s="449"/>
      <c r="B2" s="450" t="s">
        <v>198</v>
      </c>
      <c r="C2" s="211"/>
      <c r="D2" s="4"/>
      <c r="E2" s="4"/>
      <c r="F2" s="4"/>
      <c r="G2" s="4"/>
      <c r="H2" s="4"/>
    </row>
    <row r="3" spans="1:8" ht="40.5" customHeight="1">
      <c r="A3" s="449"/>
      <c r="B3" s="450" t="s">
        <v>199</v>
      </c>
      <c r="C3" s="211"/>
      <c r="D3" s="4"/>
      <c r="E3" s="4"/>
      <c r="F3" s="4"/>
      <c r="G3" s="4"/>
      <c r="H3" s="4"/>
    </row>
    <row r="4" spans="1:8" ht="17.25" customHeight="1">
      <c r="A4" s="152"/>
      <c r="B4" s="153"/>
      <c r="C4" s="4"/>
      <c r="D4" s="4"/>
      <c r="E4" s="212" t="s">
        <v>200</v>
      </c>
      <c r="F4" s="212"/>
      <c r="G4" s="212"/>
      <c r="H4" s="212"/>
    </row>
    <row r="5" spans="1:8" s="86" customFormat="1" ht="77.25" customHeight="1">
      <c r="A5" s="1046" t="s">
        <v>184</v>
      </c>
      <c r="B5" s="1047"/>
      <c r="C5" s="213" t="s">
        <v>201</v>
      </c>
      <c r="D5" s="214" t="s">
        <v>202</v>
      </c>
      <c r="E5" s="214" t="s">
        <v>203</v>
      </c>
      <c r="F5" s="380"/>
      <c r="G5" s="380"/>
      <c r="H5" s="380"/>
    </row>
    <row r="6" spans="1:8" s="651" customFormat="1" ht="26.25" customHeight="1">
      <c r="A6" s="676">
        <v>2009</v>
      </c>
      <c r="B6" s="367"/>
      <c r="C6" s="677">
        <v>131595</v>
      </c>
      <c r="D6" s="677">
        <v>65493</v>
      </c>
      <c r="E6" s="677">
        <v>66102</v>
      </c>
      <c r="F6" s="677"/>
      <c r="G6" s="677"/>
      <c r="H6" s="677"/>
    </row>
    <row r="7" spans="1:8" s="651" customFormat="1" ht="26.25" customHeight="1">
      <c r="A7" s="676">
        <v>2010</v>
      </c>
      <c r="B7" s="368"/>
      <c r="C7" s="677">
        <v>147200</v>
      </c>
      <c r="D7" s="677">
        <v>74122</v>
      </c>
      <c r="E7" s="677">
        <v>73078</v>
      </c>
      <c r="F7" s="677"/>
      <c r="G7" s="677"/>
      <c r="H7" s="677"/>
    </row>
    <row r="8" spans="1:8" s="651" customFormat="1" ht="26.25" customHeight="1">
      <c r="A8" s="676">
        <v>2010</v>
      </c>
      <c r="B8" s="678">
        <v>10</v>
      </c>
      <c r="C8" s="677">
        <v>12633</v>
      </c>
      <c r="D8" s="677">
        <v>6329</v>
      </c>
      <c r="E8" s="677">
        <v>6304</v>
      </c>
      <c r="F8" s="677"/>
      <c r="G8" s="677"/>
      <c r="H8" s="677"/>
    </row>
    <row r="9" spans="1:8" s="651" customFormat="1" ht="26.25" customHeight="1">
      <c r="A9" s="676">
        <v>0</v>
      </c>
      <c r="B9" s="678">
        <v>11</v>
      </c>
      <c r="C9" s="677">
        <v>12161</v>
      </c>
      <c r="D9" s="677">
        <v>6097</v>
      </c>
      <c r="E9" s="677">
        <v>6064</v>
      </c>
      <c r="F9" s="677"/>
      <c r="G9" s="677"/>
      <c r="H9" s="677"/>
    </row>
    <row r="10" spans="1:8" s="651" customFormat="1" ht="26.25" customHeight="1">
      <c r="A10" s="676">
        <v>0</v>
      </c>
      <c r="B10" s="678">
        <v>12</v>
      </c>
      <c r="C10" s="677">
        <v>12788</v>
      </c>
      <c r="D10" s="677">
        <v>6423</v>
      </c>
      <c r="E10" s="677">
        <v>6365</v>
      </c>
      <c r="F10" s="677"/>
      <c r="G10" s="677"/>
      <c r="H10" s="677"/>
    </row>
    <row r="11" spans="1:8" s="651" customFormat="1" ht="26.25" customHeight="1">
      <c r="A11" s="676">
        <v>2011</v>
      </c>
      <c r="B11" s="678">
        <v>1</v>
      </c>
      <c r="C11" s="677">
        <v>12509</v>
      </c>
      <c r="D11" s="677">
        <v>6252</v>
      </c>
      <c r="E11" s="677">
        <v>6257</v>
      </c>
      <c r="F11" s="677"/>
      <c r="G11" s="677"/>
      <c r="H11" s="677"/>
    </row>
    <row r="12" spans="1:8" s="651" customFormat="1" ht="26.25" customHeight="1">
      <c r="A12" s="676">
        <v>0</v>
      </c>
      <c r="B12" s="678">
        <v>2</v>
      </c>
      <c r="C12" s="677">
        <v>12000</v>
      </c>
      <c r="D12" s="677">
        <v>6010</v>
      </c>
      <c r="E12" s="677">
        <v>5990</v>
      </c>
      <c r="F12" s="677"/>
      <c r="G12" s="677"/>
      <c r="H12" s="677"/>
    </row>
    <row r="13" spans="1:8" s="651" customFormat="1" ht="26.25" customHeight="1">
      <c r="A13" s="676">
        <v>0</v>
      </c>
      <c r="B13" s="678">
        <v>3</v>
      </c>
      <c r="C13" s="677">
        <v>12162</v>
      </c>
      <c r="D13" s="677">
        <v>6088</v>
      </c>
      <c r="E13" s="677">
        <v>6074</v>
      </c>
      <c r="F13" s="677"/>
      <c r="G13" s="677"/>
      <c r="H13" s="677"/>
    </row>
    <row r="14" spans="1:8" s="651" customFormat="1" ht="26.25" customHeight="1">
      <c r="A14" s="676">
        <v>0</v>
      </c>
      <c r="B14" s="678">
        <v>4</v>
      </c>
      <c r="C14" s="677">
        <v>12528</v>
      </c>
      <c r="D14" s="677">
        <v>6255</v>
      </c>
      <c r="E14" s="677">
        <v>6273</v>
      </c>
      <c r="F14" s="677"/>
      <c r="G14" s="677"/>
      <c r="H14" s="677"/>
    </row>
    <row r="15" spans="1:8" s="651" customFormat="1" ht="26.25" customHeight="1">
      <c r="A15" s="676">
        <v>0</v>
      </c>
      <c r="B15" s="678">
        <v>5</v>
      </c>
      <c r="C15" s="677">
        <v>12490</v>
      </c>
      <c r="D15" s="677">
        <v>6241</v>
      </c>
      <c r="E15" s="677">
        <v>6249</v>
      </c>
      <c r="F15" s="677"/>
      <c r="G15" s="677"/>
      <c r="H15" s="677"/>
    </row>
    <row r="16" spans="1:8" s="651" customFormat="1" ht="26.25" customHeight="1">
      <c r="A16" s="676">
        <v>0</v>
      </c>
      <c r="B16" s="678">
        <v>6</v>
      </c>
      <c r="C16" s="677">
        <v>11695</v>
      </c>
      <c r="D16" s="677">
        <v>5846</v>
      </c>
      <c r="E16" s="677">
        <v>5849</v>
      </c>
      <c r="F16" s="677"/>
      <c r="G16" s="677"/>
      <c r="H16" s="677"/>
    </row>
    <row r="17" spans="1:8" s="651" customFormat="1" ht="26.25" customHeight="1">
      <c r="A17" s="676">
        <v>0</v>
      </c>
      <c r="B17" s="678">
        <v>7</v>
      </c>
      <c r="C17" s="677">
        <v>12625</v>
      </c>
      <c r="D17" s="677">
        <v>6311</v>
      </c>
      <c r="E17" s="677">
        <v>6314</v>
      </c>
      <c r="F17" s="677"/>
      <c r="G17" s="677"/>
      <c r="H17" s="677"/>
    </row>
    <row r="18" spans="1:8" s="651" customFormat="1" ht="26.25" customHeight="1">
      <c r="A18" s="676">
        <v>0</v>
      </c>
      <c r="B18" s="678">
        <v>8</v>
      </c>
      <c r="C18" s="679">
        <v>13001</v>
      </c>
      <c r="D18" s="679">
        <v>6536</v>
      </c>
      <c r="E18" s="679">
        <v>6465</v>
      </c>
      <c r="F18" s="677"/>
      <c r="G18" s="677"/>
      <c r="H18" s="677"/>
    </row>
    <row r="19" spans="1:11" s="651" customFormat="1" ht="26.25" customHeight="1">
      <c r="A19" s="676">
        <v>0</v>
      </c>
      <c r="B19" s="680">
        <v>9</v>
      </c>
      <c r="C19" s="677">
        <v>11386</v>
      </c>
      <c r="D19" s="677">
        <v>5703</v>
      </c>
      <c r="E19" s="677">
        <v>5683</v>
      </c>
      <c r="F19" s="677"/>
      <c r="G19" s="677"/>
      <c r="H19" s="677"/>
      <c r="I19" s="496"/>
      <c r="J19" s="496"/>
      <c r="K19" s="496"/>
    </row>
    <row r="20" spans="1:11" s="657" customFormat="1" ht="26.25" customHeight="1">
      <c r="A20" s="681">
        <v>0</v>
      </c>
      <c r="B20" s="682">
        <v>10</v>
      </c>
      <c r="C20" s="679">
        <v>11949</v>
      </c>
      <c r="D20" s="679">
        <v>5964</v>
      </c>
      <c r="E20" s="679">
        <v>5985</v>
      </c>
      <c r="F20" s="679"/>
      <c r="G20" s="679"/>
      <c r="H20" s="679"/>
      <c r="I20" s="503"/>
      <c r="J20" s="503"/>
      <c r="K20" s="503"/>
    </row>
    <row r="21" spans="1:11" s="651" customFormat="1" ht="26.25" customHeight="1">
      <c r="A21" s="683"/>
      <c r="B21" s="684" t="s">
        <v>527</v>
      </c>
      <c r="C21" s="685">
        <v>122345</v>
      </c>
      <c r="D21" s="685">
        <v>61206</v>
      </c>
      <c r="E21" s="685">
        <v>61139</v>
      </c>
      <c r="F21" s="686"/>
      <c r="G21" s="686"/>
      <c r="H21" s="686"/>
      <c r="I21" s="523"/>
      <c r="J21" s="523"/>
      <c r="K21" s="523"/>
    </row>
    <row r="22" spans="1:4" s="185" customFormat="1" ht="17.25" customHeight="1">
      <c r="A22" s="7" t="s">
        <v>193</v>
      </c>
      <c r="C22" s="210"/>
      <c r="D22" s="216"/>
    </row>
    <row r="23" spans="1:4" s="185" customFormat="1" ht="17.25" customHeight="1">
      <c r="A23" s="8" t="s">
        <v>474</v>
      </c>
      <c r="C23" s="210"/>
      <c r="D23" s="216"/>
    </row>
    <row r="24" spans="1:4" s="185" customFormat="1" ht="17.25" customHeight="1">
      <c r="A24" s="8" t="s">
        <v>180</v>
      </c>
      <c r="C24" s="210"/>
      <c r="D24" s="216"/>
    </row>
    <row r="32" ht="19.5" customHeight="1">
      <c r="B32" s="217"/>
    </row>
    <row r="33" ht="19.5" customHeight="1">
      <c r="B33" s="218"/>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AH35"/>
  <sheetViews>
    <sheetView zoomScale="120" zoomScaleNormal="120" zoomScaleSheetLayoutView="75"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00390625" style="1" customWidth="1"/>
    <col min="5" max="6" width="8.75390625" style="1" customWidth="1"/>
    <col min="7" max="7" width="12.625" style="1" customWidth="1"/>
    <col min="8" max="8" width="8.25390625" style="1" customWidth="1"/>
    <col min="9" max="9" width="8.00390625" style="1" customWidth="1"/>
    <col min="10" max="10" width="8.25390625" style="1" customWidth="1"/>
    <col min="11" max="11" width="8.625" style="1" customWidth="1"/>
    <col min="12" max="12" width="11.00390625" style="1" customWidth="1"/>
    <col min="13" max="14" width="9.375" style="1" customWidth="1"/>
    <col min="15" max="15" width="12.75390625" style="1" customWidth="1"/>
    <col min="16" max="16" width="8.00390625" style="86" customWidth="1"/>
    <col min="17" max="18" width="8.375" style="1" customWidth="1"/>
    <col min="19" max="16384" width="9.00390625" style="1" customWidth="1"/>
  </cols>
  <sheetData>
    <row r="1" spans="1:16" s="4" customFormat="1" ht="21" customHeight="1">
      <c r="A1" s="447" t="s">
        <v>424</v>
      </c>
      <c r="B1" s="451" t="s">
        <v>204</v>
      </c>
      <c r="C1" s="211"/>
      <c r="D1" s="211"/>
      <c r="E1" s="211"/>
      <c r="F1" s="211"/>
      <c r="G1" s="211"/>
      <c r="H1" s="211"/>
      <c r="M1" s="197"/>
      <c r="N1" s="197"/>
      <c r="O1" s="197"/>
      <c r="P1" s="197"/>
    </row>
    <row r="2" spans="1:8" ht="21" customHeight="1">
      <c r="A2" s="449"/>
      <c r="B2" s="450" t="s">
        <v>205</v>
      </c>
      <c r="C2" s="211"/>
      <c r="D2" s="211"/>
      <c r="E2" s="211"/>
      <c r="F2" s="211"/>
      <c r="G2" s="211"/>
      <c r="H2" s="211"/>
    </row>
    <row r="3" spans="1:8" ht="41.25" customHeight="1">
      <c r="A3" s="449"/>
      <c r="B3" s="450" t="s">
        <v>156</v>
      </c>
      <c r="C3" s="211"/>
      <c r="D3" s="211"/>
      <c r="E3" s="211"/>
      <c r="F3" s="211"/>
      <c r="G3" s="211"/>
      <c r="H3" s="211"/>
    </row>
    <row r="4" spans="1:18" s="195" customFormat="1" ht="16.5">
      <c r="A4" s="89"/>
      <c r="B4" s="181"/>
      <c r="C4" s="1"/>
      <c r="D4" s="1"/>
      <c r="E4" s="1"/>
      <c r="F4" s="1"/>
      <c r="G4" s="1"/>
      <c r="H4" s="1"/>
      <c r="I4" s="1"/>
      <c r="J4" s="1"/>
      <c r="K4" s="1"/>
      <c r="L4" s="1"/>
      <c r="M4" s="1"/>
      <c r="N4" s="1"/>
      <c r="O4" s="1"/>
      <c r="P4" s="182"/>
      <c r="Q4" s="182"/>
      <c r="R4" s="182" t="s">
        <v>342</v>
      </c>
    </row>
    <row r="5" spans="1:18" s="219" customFormat="1" ht="33.75" customHeight="1">
      <c r="A5" s="1054" t="s">
        <v>190</v>
      </c>
      <c r="B5" s="1055"/>
      <c r="C5" s="1048" t="s">
        <v>301</v>
      </c>
      <c r="D5" s="1049"/>
      <c r="E5" s="1049"/>
      <c r="F5" s="1049"/>
      <c r="G5" s="1049"/>
      <c r="H5" s="1049"/>
      <c r="I5" s="1049"/>
      <c r="J5" s="1050"/>
      <c r="K5" s="1051" t="s">
        <v>302</v>
      </c>
      <c r="L5" s="1052"/>
      <c r="M5" s="1052"/>
      <c r="N5" s="1052"/>
      <c r="O5" s="1052"/>
      <c r="P5" s="1052"/>
      <c r="Q5" s="1052"/>
      <c r="R5" s="1052"/>
    </row>
    <row r="6" spans="1:18" s="219" customFormat="1" ht="57.75" customHeight="1">
      <c r="A6" s="1056"/>
      <c r="B6" s="1057"/>
      <c r="C6" s="1060" t="s">
        <v>187</v>
      </c>
      <c r="D6" s="1053" t="s">
        <v>206</v>
      </c>
      <c r="E6" s="1063"/>
      <c r="F6" s="1063"/>
      <c r="G6" s="1063"/>
      <c r="H6" s="1053" t="s">
        <v>207</v>
      </c>
      <c r="I6" s="1053"/>
      <c r="J6" s="1066"/>
      <c r="K6" s="1062" t="s">
        <v>187</v>
      </c>
      <c r="L6" s="1064" t="s">
        <v>206</v>
      </c>
      <c r="M6" s="1065"/>
      <c r="N6" s="1065"/>
      <c r="O6" s="1065"/>
      <c r="P6" s="1053" t="s">
        <v>207</v>
      </c>
      <c r="Q6" s="1053"/>
      <c r="R6" s="1053"/>
    </row>
    <row r="7" spans="1:18" s="219" customFormat="1" ht="115.5" customHeight="1">
      <c r="A7" s="1058"/>
      <c r="B7" s="1059"/>
      <c r="C7" s="1061"/>
      <c r="D7" s="122" t="s">
        <v>303</v>
      </c>
      <c r="E7" s="122" t="s">
        <v>304</v>
      </c>
      <c r="F7" s="122" t="s">
        <v>511</v>
      </c>
      <c r="G7" s="221" t="s">
        <v>305</v>
      </c>
      <c r="H7" s="222" t="s">
        <v>306</v>
      </c>
      <c r="I7" s="122" t="s">
        <v>307</v>
      </c>
      <c r="J7" s="223" t="s">
        <v>341</v>
      </c>
      <c r="K7" s="1061"/>
      <c r="L7" s="122" t="s">
        <v>303</v>
      </c>
      <c r="M7" s="122" t="s">
        <v>304</v>
      </c>
      <c r="N7" s="122" t="s">
        <v>511</v>
      </c>
      <c r="O7" s="221" t="s">
        <v>305</v>
      </c>
      <c r="P7" s="222" t="s">
        <v>306</v>
      </c>
      <c r="Q7" s="122" t="s">
        <v>307</v>
      </c>
      <c r="R7" s="220" t="s">
        <v>343</v>
      </c>
    </row>
    <row r="8" spans="1:18" s="651" customFormat="1" ht="27" customHeight="1">
      <c r="A8" s="687">
        <v>2009</v>
      </c>
      <c r="B8" s="369"/>
      <c r="C8" s="688">
        <v>44864</v>
      </c>
      <c r="D8" s="689">
        <v>27293</v>
      </c>
      <c r="E8" s="688">
        <v>11023</v>
      </c>
      <c r="F8" s="910" t="s">
        <v>513</v>
      </c>
      <c r="G8" s="690">
        <v>2654</v>
      </c>
      <c r="H8" s="691">
        <v>3034</v>
      </c>
      <c r="I8" s="688">
        <v>860</v>
      </c>
      <c r="J8" s="692" t="s">
        <v>439</v>
      </c>
      <c r="K8" s="688">
        <v>45482</v>
      </c>
      <c r="L8" s="689">
        <v>27155</v>
      </c>
      <c r="M8" s="688">
        <v>11020</v>
      </c>
      <c r="N8" s="910" t="s">
        <v>513</v>
      </c>
      <c r="O8" s="690">
        <v>3317</v>
      </c>
      <c r="P8" s="688">
        <v>3035</v>
      </c>
      <c r="Q8" s="691">
        <v>955</v>
      </c>
      <c r="R8" s="692" t="s">
        <v>439</v>
      </c>
    </row>
    <row r="9" spans="1:18" s="651" customFormat="1" ht="27" customHeight="1">
      <c r="A9" s="687">
        <v>2010</v>
      </c>
      <c r="B9" s="370"/>
      <c r="C9" s="688">
        <v>50003</v>
      </c>
      <c r="D9" s="689">
        <v>28248</v>
      </c>
      <c r="E9" s="688">
        <v>11424</v>
      </c>
      <c r="F9" s="910" t="s">
        <v>513</v>
      </c>
      <c r="G9" s="690">
        <v>4700</v>
      </c>
      <c r="H9" s="691">
        <v>3644</v>
      </c>
      <c r="I9" s="688">
        <v>1799</v>
      </c>
      <c r="J9" s="692">
        <v>188</v>
      </c>
      <c r="K9" s="688">
        <v>48933</v>
      </c>
      <c r="L9" s="689">
        <v>26596</v>
      </c>
      <c r="M9" s="688">
        <v>11412</v>
      </c>
      <c r="N9" s="910" t="s">
        <v>513</v>
      </c>
      <c r="O9" s="690">
        <v>5321</v>
      </c>
      <c r="P9" s="688">
        <v>3579</v>
      </c>
      <c r="Q9" s="691">
        <v>1835</v>
      </c>
      <c r="R9" s="692">
        <v>190</v>
      </c>
    </row>
    <row r="10" spans="1:18" s="651" customFormat="1" ht="27" customHeight="1">
      <c r="A10" s="687">
        <v>2010</v>
      </c>
      <c r="B10" s="693">
        <v>10</v>
      </c>
      <c r="C10" s="688">
        <v>4168</v>
      </c>
      <c r="D10" s="689">
        <v>2248</v>
      </c>
      <c r="E10" s="688">
        <v>991</v>
      </c>
      <c r="F10" s="910" t="s">
        <v>522</v>
      </c>
      <c r="G10" s="690">
        <v>441</v>
      </c>
      <c r="H10" s="691">
        <v>289</v>
      </c>
      <c r="I10" s="688">
        <v>170</v>
      </c>
      <c r="J10" s="692">
        <v>29</v>
      </c>
      <c r="K10" s="688">
        <v>4145</v>
      </c>
      <c r="L10" s="689">
        <v>2179</v>
      </c>
      <c r="M10" s="688">
        <v>991</v>
      </c>
      <c r="N10" s="910" t="s">
        <v>522</v>
      </c>
      <c r="O10" s="690">
        <v>489</v>
      </c>
      <c r="P10" s="688">
        <v>289</v>
      </c>
      <c r="Q10" s="691">
        <v>168</v>
      </c>
      <c r="R10" s="692">
        <v>29</v>
      </c>
    </row>
    <row r="11" spans="1:18" s="651" customFormat="1" ht="27" customHeight="1">
      <c r="A11" s="687">
        <v>0</v>
      </c>
      <c r="B11" s="693">
        <v>11</v>
      </c>
      <c r="C11" s="688">
        <v>4058</v>
      </c>
      <c r="D11" s="689">
        <v>2190</v>
      </c>
      <c r="E11" s="688">
        <v>960</v>
      </c>
      <c r="F11" s="910" t="s">
        <v>522</v>
      </c>
      <c r="G11" s="690">
        <v>415</v>
      </c>
      <c r="H11" s="691">
        <v>295</v>
      </c>
      <c r="I11" s="688">
        <v>167</v>
      </c>
      <c r="J11" s="692">
        <v>31</v>
      </c>
      <c r="K11" s="688">
        <v>4020</v>
      </c>
      <c r="L11" s="689">
        <v>2099</v>
      </c>
      <c r="M11" s="688">
        <v>960</v>
      </c>
      <c r="N11" s="910" t="s">
        <v>522</v>
      </c>
      <c r="O11" s="690">
        <v>466</v>
      </c>
      <c r="P11" s="688">
        <v>295</v>
      </c>
      <c r="Q11" s="691">
        <v>169</v>
      </c>
      <c r="R11" s="692">
        <v>31</v>
      </c>
    </row>
    <row r="12" spans="1:18" s="651" customFormat="1" ht="27" customHeight="1">
      <c r="A12" s="687">
        <v>0</v>
      </c>
      <c r="B12" s="693">
        <v>12</v>
      </c>
      <c r="C12" s="688">
        <v>4322</v>
      </c>
      <c r="D12" s="689">
        <v>2456</v>
      </c>
      <c r="E12" s="688">
        <v>1004</v>
      </c>
      <c r="F12" s="910" t="s">
        <v>522</v>
      </c>
      <c r="G12" s="690">
        <v>413</v>
      </c>
      <c r="H12" s="691">
        <v>300</v>
      </c>
      <c r="I12" s="688">
        <v>119</v>
      </c>
      <c r="J12" s="692">
        <v>30</v>
      </c>
      <c r="K12" s="688">
        <v>4254</v>
      </c>
      <c r="L12" s="689">
        <v>2319</v>
      </c>
      <c r="M12" s="688">
        <v>1004</v>
      </c>
      <c r="N12" s="910" t="s">
        <v>522</v>
      </c>
      <c r="O12" s="690">
        <v>480</v>
      </c>
      <c r="P12" s="688">
        <v>300</v>
      </c>
      <c r="Q12" s="691">
        <v>121</v>
      </c>
      <c r="R12" s="692">
        <v>30</v>
      </c>
    </row>
    <row r="13" spans="1:18" s="651" customFormat="1" ht="27" customHeight="1">
      <c r="A13" s="687">
        <v>2011</v>
      </c>
      <c r="B13" s="693">
        <v>1</v>
      </c>
      <c r="C13" s="688">
        <v>4110</v>
      </c>
      <c r="D13" s="689">
        <v>2252</v>
      </c>
      <c r="E13" s="688">
        <v>996</v>
      </c>
      <c r="F13" s="910" t="s">
        <v>522</v>
      </c>
      <c r="G13" s="690">
        <v>427</v>
      </c>
      <c r="H13" s="691">
        <v>303</v>
      </c>
      <c r="I13" s="688">
        <v>121</v>
      </c>
      <c r="J13" s="692">
        <v>11</v>
      </c>
      <c r="K13" s="688">
        <v>4114</v>
      </c>
      <c r="L13" s="689">
        <v>2192</v>
      </c>
      <c r="M13" s="688">
        <v>996</v>
      </c>
      <c r="N13" s="910" t="s">
        <v>522</v>
      </c>
      <c r="O13" s="690">
        <v>484</v>
      </c>
      <c r="P13" s="688">
        <v>305</v>
      </c>
      <c r="Q13" s="691">
        <v>126</v>
      </c>
      <c r="R13" s="692">
        <v>11</v>
      </c>
    </row>
    <row r="14" spans="1:18" s="651" customFormat="1" ht="27" customHeight="1">
      <c r="A14" s="687">
        <v>0</v>
      </c>
      <c r="B14" s="693">
        <v>2</v>
      </c>
      <c r="C14" s="688">
        <v>4022</v>
      </c>
      <c r="D14" s="689">
        <v>2332</v>
      </c>
      <c r="E14" s="688">
        <v>922</v>
      </c>
      <c r="F14" s="910" t="s">
        <v>522</v>
      </c>
      <c r="G14" s="690">
        <v>367</v>
      </c>
      <c r="H14" s="691">
        <v>267</v>
      </c>
      <c r="I14" s="688">
        <v>126</v>
      </c>
      <c r="J14" s="692">
        <v>8</v>
      </c>
      <c r="K14" s="688">
        <v>4001</v>
      </c>
      <c r="L14" s="689">
        <v>2254</v>
      </c>
      <c r="M14" s="688">
        <v>922</v>
      </c>
      <c r="N14" s="910" t="s">
        <v>522</v>
      </c>
      <c r="O14" s="690">
        <v>424</v>
      </c>
      <c r="P14" s="688">
        <v>267</v>
      </c>
      <c r="Q14" s="691">
        <v>126</v>
      </c>
      <c r="R14" s="692">
        <v>8</v>
      </c>
    </row>
    <row r="15" spans="1:18" s="651" customFormat="1" ht="27" customHeight="1">
      <c r="A15" s="687">
        <v>0</v>
      </c>
      <c r="B15" s="693">
        <v>3</v>
      </c>
      <c r="C15" s="688">
        <v>4015</v>
      </c>
      <c r="D15" s="689">
        <v>2229</v>
      </c>
      <c r="E15" s="688">
        <v>971</v>
      </c>
      <c r="F15" s="910" t="s">
        <v>522</v>
      </c>
      <c r="G15" s="690">
        <v>422</v>
      </c>
      <c r="H15" s="691">
        <v>265</v>
      </c>
      <c r="I15" s="688">
        <v>123</v>
      </c>
      <c r="J15" s="692">
        <v>5</v>
      </c>
      <c r="K15" s="688">
        <v>4006</v>
      </c>
      <c r="L15" s="689">
        <v>2186</v>
      </c>
      <c r="M15" s="688">
        <v>972</v>
      </c>
      <c r="N15" s="910" t="s">
        <v>522</v>
      </c>
      <c r="O15" s="690">
        <v>456</v>
      </c>
      <c r="P15" s="688">
        <v>266</v>
      </c>
      <c r="Q15" s="691">
        <v>122</v>
      </c>
      <c r="R15" s="692">
        <v>4</v>
      </c>
    </row>
    <row r="16" spans="1:18" s="651" customFormat="1" ht="27" customHeight="1">
      <c r="A16" s="687">
        <v>0</v>
      </c>
      <c r="B16" s="693">
        <v>4</v>
      </c>
      <c r="C16" s="688">
        <v>4209</v>
      </c>
      <c r="D16" s="689">
        <v>2349</v>
      </c>
      <c r="E16" s="688">
        <v>978</v>
      </c>
      <c r="F16" s="910">
        <v>64</v>
      </c>
      <c r="G16" s="690">
        <v>392</v>
      </c>
      <c r="H16" s="691">
        <v>299</v>
      </c>
      <c r="I16" s="688">
        <v>120</v>
      </c>
      <c r="J16" s="692">
        <v>7</v>
      </c>
      <c r="K16" s="688">
        <v>4225</v>
      </c>
      <c r="L16" s="689">
        <v>2325</v>
      </c>
      <c r="M16" s="688">
        <v>977</v>
      </c>
      <c r="N16" s="910">
        <v>64</v>
      </c>
      <c r="O16" s="690">
        <v>431</v>
      </c>
      <c r="P16" s="688">
        <v>302</v>
      </c>
      <c r="Q16" s="691">
        <v>119</v>
      </c>
      <c r="R16" s="692">
        <v>7</v>
      </c>
    </row>
    <row r="17" spans="1:18" s="651" customFormat="1" ht="27" customHeight="1">
      <c r="A17" s="687">
        <v>0</v>
      </c>
      <c r="B17" s="693">
        <v>5</v>
      </c>
      <c r="C17" s="688">
        <v>4166</v>
      </c>
      <c r="D17" s="689">
        <v>2270</v>
      </c>
      <c r="E17" s="688">
        <v>992</v>
      </c>
      <c r="F17" s="910">
        <v>124</v>
      </c>
      <c r="G17" s="690">
        <v>315</v>
      </c>
      <c r="H17" s="691">
        <v>309</v>
      </c>
      <c r="I17" s="688">
        <v>153</v>
      </c>
      <c r="J17" s="692">
        <v>3</v>
      </c>
      <c r="K17" s="688">
        <v>4166</v>
      </c>
      <c r="L17" s="689">
        <v>2216</v>
      </c>
      <c r="M17" s="688">
        <v>992</v>
      </c>
      <c r="N17" s="910">
        <v>124</v>
      </c>
      <c r="O17" s="690">
        <v>367</v>
      </c>
      <c r="P17" s="688">
        <v>309</v>
      </c>
      <c r="Q17" s="691">
        <v>155</v>
      </c>
      <c r="R17" s="692">
        <v>3</v>
      </c>
    </row>
    <row r="18" spans="1:18" s="651" customFormat="1" ht="27" customHeight="1">
      <c r="A18" s="687">
        <v>0</v>
      </c>
      <c r="B18" s="693">
        <v>6</v>
      </c>
      <c r="C18" s="688">
        <v>3936</v>
      </c>
      <c r="D18" s="689">
        <v>2171</v>
      </c>
      <c r="E18" s="688">
        <v>940</v>
      </c>
      <c r="F18" s="910">
        <v>120</v>
      </c>
      <c r="G18" s="690">
        <v>275</v>
      </c>
      <c r="H18" s="691">
        <v>286</v>
      </c>
      <c r="I18" s="688">
        <v>144</v>
      </c>
      <c r="J18" s="918">
        <v>0</v>
      </c>
      <c r="K18" s="688">
        <v>3927</v>
      </c>
      <c r="L18" s="689">
        <v>2103</v>
      </c>
      <c r="M18" s="688">
        <v>917</v>
      </c>
      <c r="N18" s="910">
        <v>120</v>
      </c>
      <c r="O18" s="690">
        <v>359</v>
      </c>
      <c r="P18" s="688">
        <v>284</v>
      </c>
      <c r="Q18" s="691">
        <v>144</v>
      </c>
      <c r="R18" s="918">
        <v>0</v>
      </c>
    </row>
    <row r="19" spans="1:18" s="651" customFormat="1" ht="27" customHeight="1">
      <c r="A19" s="687">
        <v>0</v>
      </c>
      <c r="B19" s="693">
        <v>7</v>
      </c>
      <c r="C19" s="688">
        <v>4285</v>
      </c>
      <c r="D19" s="689">
        <v>2454</v>
      </c>
      <c r="E19" s="688">
        <v>970</v>
      </c>
      <c r="F19" s="910">
        <v>124</v>
      </c>
      <c r="G19" s="690">
        <v>273</v>
      </c>
      <c r="H19" s="691">
        <v>307</v>
      </c>
      <c r="I19" s="688">
        <v>155</v>
      </c>
      <c r="J19" s="692">
        <v>2</v>
      </c>
      <c r="K19" s="688">
        <v>4261</v>
      </c>
      <c r="L19" s="689">
        <v>2364</v>
      </c>
      <c r="M19" s="688">
        <v>940</v>
      </c>
      <c r="N19" s="910">
        <v>124</v>
      </c>
      <c r="O19" s="690">
        <v>369</v>
      </c>
      <c r="P19" s="688">
        <v>307</v>
      </c>
      <c r="Q19" s="691">
        <v>155</v>
      </c>
      <c r="R19" s="692">
        <v>2</v>
      </c>
    </row>
    <row r="20" spans="1:22" s="651" customFormat="1" ht="27" customHeight="1">
      <c r="A20" s="687">
        <v>0</v>
      </c>
      <c r="B20" s="693">
        <v>8</v>
      </c>
      <c r="C20" s="694">
        <v>4435</v>
      </c>
      <c r="D20" s="695">
        <v>2559</v>
      </c>
      <c r="E20" s="694">
        <v>973</v>
      </c>
      <c r="F20" s="911">
        <v>124</v>
      </c>
      <c r="G20" s="696">
        <v>269</v>
      </c>
      <c r="H20" s="697">
        <v>304</v>
      </c>
      <c r="I20" s="694">
        <v>200</v>
      </c>
      <c r="J20" s="698">
        <v>6</v>
      </c>
      <c r="K20" s="694">
        <v>4344</v>
      </c>
      <c r="L20" s="695">
        <v>2445</v>
      </c>
      <c r="M20" s="694">
        <v>939</v>
      </c>
      <c r="N20" s="911">
        <v>124</v>
      </c>
      <c r="O20" s="696">
        <v>372</v>
      </c>
      <c r="P20" s="694">
        <v>304</v>
      </c>
      <c r="Q20" s="697">
        <v>154</v>
      </c>
      <c r="R20" s="698">
        <v>6</v>
      </c>
      <c r="V20" s="699"/>
    </row>
    <row r="21" spans="1:34" s="651" customFormat="1" ht="27" customHeight="1">
      <c r="A21" s="687">
        <v>0</v>
      </c>
      <c r="B21" s="700">
        <v>9</v>
      </c>
      <c r="C21" s="688">
        <v>3949</v>
      </c>
      <c r="D21" s="689">
        <v>2230</v>
      </c>
      <c r="E21" s="688">
        <v>907</v>
      </c>
      <c r="F21" s="910">
        <v>116</v>
      </c>
      <c r="G21" s="690">
        <v>258</v>
      </c>
      <c r="H21" s="691">
        <v>286</v>
      </c>
      <c r="I21" s="688">
        <v>144</v>
      </c>
      <c r="J21" s="917">
        <v>8</v>
      </c>
      <c r="K21" s="688">
        <v>3915</v>
      </c>
      <c r="L21" s="689">
        <v>2140</v>
      </c>
      <c r="M21" s="688">
        <v>878</v>
      </c>
      <c r="N21" s="910">
        <v>116</v>
      </c>
      <c r="O21" s="690">
        <v>344</v>
      </c>
      <c r="P21" s="688">
        <v>286</v>
      </c>
      <c r="Q21" s="691">
        <v>143</v>
      </c>
      <c r="R21" s="917">
        <v>8</v>
      </c>
      <c r="S21" s="654"/>
      <c r="T21" s="654"/>
      <c r="U21" s="654"/>
      <c r="V21" s="909"/>
      <c r="W21" s="654"/>
      <c r="X21" s="654"/>
      <c r="Y21" s="654"/>
      <c r="Z21" s="654"/>
      <c r="AA21" s="654"/>
      <c r="AB21" s="654"/>
      <c r="AC21" s="654"/>
      <c r="AD21" s="909"/>
      <c r="AE21" s="654"/>
      <c r="AF21" s="654"/>
      <c r="AG21" s="654"/>
      <c r="AH21" s="654"/>
    </row>
    <row r="22" spans="1:34" s="657" customFormat="1" ht="27" customHeight="1">
      <c r="A22" s="701">
        <v>0</v>
      </c>
      <c r="B22" s="702">
        <v>10</v>
      </c>
      <c r="C22" s="694">
        <v>4068</v>
      </c>
      <c r="D22" s="695">
        <v>2330</v>
      </c>
      <c r="E22" s="694">
        <v>885</v>
      </c>
      <c r="F22" s="911">
        <v>124</v>
      </c>
      <c r="G22" s="696">
        <v>267</v>
      </c>
      <c r="H22" s="697">
        <v>305</v>
      </c>
      <c r="I22" s="694">
        <v>153</v>
      </c>
      <c r="J22" s="698">
        <v>4</v>
      </c>
      <c r="K22" s="694">
        <v>4057</v>
      </c>
      <c r="L22" s="695">
        <v>2255</v>
      </c>
      <c r="M22" s="694">
        <v>854</v>
      </c>
      <c r="N22" s="911">
        <v>124</v>
      </c>
      <c r="O22" s="696">
        <v>362</v>
      </c>
      <c r="P22" s="694">
        <v>305</v>
      </c>
      <c r="Q22" s="697">
        <v>153</v>
      </c>
      <c r="R22" s="698">
        <v>4</v>
      </c>
      <c r="S22" s="503"/>
      <c r="T22" s="503"/>
      <c r="U22" s="503"/>
      <c r="V22" s="503"/>
      <c r="W22" s="503"/>
      <c r="X22" s="503"/>
      <c r="Y22" s="503"/>
      <c r="Z22" s="503"/>
      <c r="AA22" s="503"/>
      <c r="AB22" s="503"/>
      <c r="AC22" s="503"/>
      <c r="AD22" s="503"/>
      <c r="AE22" s="503"/>
      <c r="AF22" s="503"/>
      <c r="AG22" s="503"/>
      <c r="AH22" s="503"/>
    </row>
    <row r="23" spans="1:34" s="651" customFormat="1" ht="27" customHeight="1">
      <c r="A23" s="703">
        <v>0</v>
      </c>
      <c r="B23" s="704" t="s">
        <v>527</v>
      </c>
      <c r="C23" s="705">
        <v>41195</v>
      </c>
      <c r="D23" s="706">
        <v>23176</v>
      </c>
      <c r="E23" s="705">
        <v>9534</v>
      </c>
      <c r="F23" s="912">
        <v>796</v>
      </c>
      <c r="G23" s="707">
        <v>3265</v>
      </c>
      <c r="H23" s="708">
        <v>2931</v>
      </c>
      <c r="I23" s="705">
        <v>1439</v>
      </c>
      <c r="J23" s="709">
        <v>54</v>
      </c>
      <c r="K23" s="705">
        <v>41016</v>
      </c>
      <c r="L23" s="706">
        <v>22480</v>
      </c>
      <c r="M23" s="705">
        <v>9387</v>
      </c>
      <c r="N23" s="912">
        <v>796</v>
      </c>
      <c r="O23" s="707">
        <v>3968</v>
      </c>
      <c r="P23" s="705">
        <v>2935</v>
      </c>
      <c r="Q23" s="710">
        <v>1397</v>
      </c>
      <c r="R23" s="709">
        <v>53</v>
      </c>
      <c r="S23" s="523"/>
      <c r="T23" s="523"/>
      <c r="U23" s="523"/>
      <c r="V23" s="523"/>
      <c r="W23" s="523"/>
      <c r="X23" s="523"/>
      <c r="Y23" s="523"/>
      <c r="Z23" s="523"/>
      <c r="AA23" s="523"/>
      <c r="AB23" s="523"/>
      <c r="AC23" s="523"/>
      <c r="AD23" s="523"/>
      <c r="AE23" s="523"/>
      <c r="AF23" s="523"/>
      <c r="AG23" s="523"/>
      <c r="AH23" s="523"/>
    </row>
    <row r="24" spans="1:18" s="185" customFormat="1" ht="17.25" customHeight="1">
      <c r="A24" s="175" t="s">
        <v>208</v>
      </c>
      <c r="C24" s="186"/>
      <c r="D24" s="224"/>
      <c r="E24" s="186"/>
      <c r="F24" s="186"/>
      <c r="G24" s="216"/>
      <c r="H24" s="58" t="s">
        <v>408</v>
      </c>
      <c r="I24" s="175" t="s">
        <v>394</v>
      </c>
      <c r="J24" s="208"/>
      <c r="K24" s="200"/>
      <c r="M24" s="58" t="s">
        <v>518</v>
      </c>
      <c r="N24" s="175" t="s">
        <v>519</v>
      </c>
      <c r="Q24" s="208"/>
      <c r="R24" s="208"/>
    </row>
    <row r="25" spans="1:18" s="185" customFormat="1" ht="17.25" customHeight="1">
      <c r="A25" s="8" t="s">
        <v>474</v>
      </c>
      <c r="C25" s="186"/>
      <c r="D25" s="224"/>
      <c r="E25" s="186"/>
      <c r="F25" s="186"/>
      <c r="G25" s="216"/>
      <c r="H25" s="100"/>
      <c r="I25" s="177" t="s">
        <v>320</v>
      </c>
      <c r="J25" s="37"/>
      <c r="K25" s="205"/>
      <c r="M25" s="100"/>
      <c r="N25" s="177" t="s">
        <v>520</v>
      </c>
      <c r="Q25" s="37"/>
      <c r="R25" s="37"/>
    </row>
    <row r="26" spans="1:18" s="185" customFormat="1" ht="17.25" customHeight="1">
      <c r="A26" s="177" t="s">
        <v>180</v>
      </c>
      <c r="C26" s="186"/>
      <c r="D26" s="224"/>
      <c r="E26" s="186"/>
      <c r="F26" s="186"/>
      <c r="G26" s="216"/>
      <c r="H26" s="100"/>
      <c r="I26" s="177" t="s">
        <v>321</v>
      </c>
      <c r="J26" s="209"/>
      <c r="K26" s="190"/>
      <c r="M26" s="100"/>
      <c r="N26" s="177" t="s">
        <v>521</v>
      </c>
      <c r="Q26" s="209"/>
      <c r="R26" s="209"/>
    </row>
    <row r="34" ht="19.5" customHeight="1">
      <c r="B34" s="217"/>
    </row>
    <row r="35" ht="19.5" customHeight="1">
      <c r="B35" s="218"/>
    </row>
  </sheetData>
  <sheetProtection/>
  <mergeCells count="9">
    <mergeCell ref="C5:J5"/>
    <mergeCell ref="K5:R5"/>
    <mergeCell ref="P6:R6"/>
    <mergeCell ref="A5:B7"/>
    <mergeCell ref="C6:C7"/>
    <mergeCell ref="K6:K7"/>
    <mergeCell ref="D6:G6"/>
    <mergeCell ref="L6:O6"/>
    <mergeCell ref="H6:J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20" zoomScaleNormal="12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408" customFormat="1" ht="18" customHeight="1">
      <c r="A1" s="405" t="s">
        <v>54</v>
      </c>
      <c r="B1" s="406" t="s">
        <v>55</v>
      </c>
      <c r="C1" s="407"/>
      <c r="E1" s="409"/>
      <c r="F1" s="409"/>
      <c r="G1" s="409"/>
      <c r="H1" s="409"/>
      <c r="I1" s="409"/>
      <c r="J1" s="409"/>
      <c r="K1" s="409"/>
    </row>
    <row r="2" spans="1:11" s="408" customFormat="1" ht="18" customHeight="1">
      <c r="A2" s="405"/>
      <c r="B2" s="410" t="s">
        <v>56</v>
      </c>
      <c r="C2" s="407"/>
      <c r="E2" s="409"/>
      <c r="F2" s="409"/>
      <c r="G2" s="409"/>
      <c r="H2" s="409"/>
      <c r="I2" s="409"/>
      <c r="J2" s="409"/>
      <c r="K2" s="409"/>
    </row>
    <row r="3" spans="1:11" s="408" customFormat="1" ht="35.25" customHeight="1">
      <c r="A3" s="405"/>
      <c r="B3" s="410" t="s">
        <v>452</v>
      </c>
      <c r="C3" s="407"/>
      <c r="E3" s="409"/>
      <c r="F3" s="409"/>
      <c r="G3" s="409"/>
      <c r="H3" s="409"/>
      <c r="I3" s="409"/>
      <c r="J3" s="409"/>
      <c r="K3" s="409"/>
    </row>
    <row r="4" ht="16.5" customHeight="1">
      <c r="K4" s="17" t="s">
        <v>16</v>
      </c>
    </row>
    <row r="5" spans="1:11" s="16" customFormat="1" ht="21" customHeight="1">
      <c r="A5" s="952" t="s">
        <v>27</v>
      </c>
      <c r="B5" s="953"/>
      <c r="C5" s="945" t="s">
        <v>31</v>
      </c>
      <c r="D5" s="947" t="s">
        <v>13</v>
      </c>
      <c r="E5" s="947"/>
      <c r="F5" s="947"/>
      <c r="G5" s="947"/>
      <c r="H5" s="947"/>
      <c r="I5" s="950" t="s">
        <v>36</v>
      </c>
      <c r="J5" s="950" t="s">
        <v>37</v>
      </c>
      <c r="K5" s="950" t="s">
        <v>35</v>
      </c>
    </row>
    <row r="6" spans="1:11" s="16" customFormat="1" ht="64.5" customHeight="1">
      <c r="A6" s="954"/>
      <c r="B6" s="944"/>
      <c r="C6" s="946"/>
      <c r="D6" s="40" t="s">
        <v>453</v>
      </c>
      <c r="E6" s="40" t="s">
        <v>32</v>
      </c>
      <c r="F6" s="40" t="s">
        <v>33</v>
      </c>
      <c r="G6" s="40" t="s">
        <v>34</v>
      </c>
      <c r="H6" s="40" t="s">
        <v>35</v>
      </c>
      <c r="I6" s="951"/>
      <c r="J6" s="951"/>
      <c r="K6" s="951"/>
    </row>
    <row r="7" spans="1:11" s="494" customFormat="1" ht="21.75" customHeight="1">
      <c r="A7" s="488">
        <v>2009</v>
      </c>
      <c r="B7" s="489"/>
      <c r="C7" s="504">
        <v>80499</v>
      </c>
      <c r="D7" s="505">
        <v>73215</v>
      </c>
      <c r="E7" s="505">
        <v>980</v>
      </c>
      <c r="F7" s="505">
        <v>244</v>
      </c>
      <c r="G7" s="505">
        <v>688</v>
      </c>
      <c r="H7" s="505">
        <v>2199</v>
      </c>
      <c r="I7" s="505">
        <v>341</v>
      </c>
      <c r="J7" s="505">
        <v>2809</v>
      </c>
      <c r="K7" s="505">
        <v>23</v>
      </c>
    </row>
    <row r="8" spans="1:11" s="494" customFormat="1" ht="21.75" customHeight="1">
      <c r="A8" s="488">
        <v>2010</v>
      </c>
      <c r="B8" s="489"/>
      <c r="C8" s="504">
        <v>83879</v>
      </c>
      <c r="D8" s="505">
        <v>76497</v>
      </c>
      <c r="E8" s="505">
        <v>980</v>
      </c>
      <c r="F8" s="505">
        <v>265</v>
      </c>
      <c r="G8" s="505">
        <v>719</v>
      </c>
      <c r="H8" s="505">
        <v>2229</v>
      </c>
      <c r="I8" s="505">
        <v>353</v>
      </c>
      <c r="J8" s="505">
        <v>2810</v>
      </c>
      <c r="K8" s="505">
        <v>26</v>
      </c>
    </row>
    <row r="9" spans="1:11" s="494" customFormat="1" ht="21.75" customHeight="1">
      <c r="A9" s="488">
        <v>2010</v>
      </c>
      <c r="B9" s="506">
        <v>10</v>
      </c>
      <c r="C9" s="504">
        <v>83030</v>
      </c>
      <c r="D9" s="505">
        <v>75652</v>
      </c>
      <c r="E9" s="505">
        <v>981</v>
      </c>
      <c r="F9" s="505">
        <v>266</v>
      </c>
      <c r="G9" s="505">
        <v>718</v>
      </c>
      <c r="H9" s="505">
        <v>2254</v>
      </c>
      <c r="I9" s="505">
        <v>339</v>
      </c>
      <c r="J9" s="505">
        <v>2798</v>
      </c>
      <c r="K9" s="505">
        <v>22</v>
      </c>
    </row>
    <row r="10" spans="1:11" s="494" customFormat="1" ht="21.75" customHeight="1">
      <c r="A10" s="488">
        <v>0</v>
      </c>
      <c r="B10" s="506">
        <v>11</v>
      </c>
      <c r="C10" s="504">
        <v>83471</v>
      </c>
      <c r="D10" s="505">
        <v>76064</v>
      </c>
      <c r="E10" s="505">
        <v>980</v>
      </c>
      <c r="F10" s="505">
        <v>266</v>
      </c>
      <c r="G10" s="505">
        <v>718</v>
      </c>
      <c r="H10" s="505">
        <v>2262</v>
      </c>
      <c r="I10" s="505">
        <v>355</v>
      </c>
      <c r="J10" s="505">
        <v>2804</v>
      </c>
      <c r="K10" s="505">
        <v>22</v>
      </c>
    </row>
    <row r="11" spans="1:11" s="494" customFormat="1" ht="21.75" customHeight="1">
      <c r="A11" s="488">
        <v>0</v>
      </c>
      <c r="B11" s="506">
        <v>12</v>
      </c>
      <c r="C11" s="504">
        <v>83879</v>
      </c>
      <c r="D11" s="505">
        <v>76497</v>
      </c>
      <c r="E11" s="505">
        <v>980</v>
      </c>
      <c r="F11" s="505">
        <v>265</v>
      </c>
      <c r="G11" s="505">
        <v>719</v>
      </c>
      <c r="H11" s="505">
        <v>2229</v>
      </c>
      <c r="I11" s="505">
        <v>353</v>
      </c>
      <c r="J11" s="505">
        <v>2810</v>
      </c>
      <c r="K11" s="505">
        <v>26</v>
      </c>
    </row>
    <row r="12" spans="1:11" s="494" customFormat="1" ht="21.75" customHeight="1">
      <c r="A12" s="488">
        <v>2011</v>
      </c>
      <c r="B12" s="506">
        <v>1</v>
      </c>
      <c r="C12" s="504">
        <v>84454</v>
      </c>
      <c r="D12" s="505">
        <v>77057</v>
      </c>
      <c r="E12" s="505">
        <v>980</v>
      </c>
      <c r="F12" s="505">
        <v>265</v>
      </c>
      <c r="G12" s="505">
        <v>721</v>
      </c>
      <c r="H12" s="505">
        <v>2234</v>
      </c>
      <c r="I12" s="505">
        <v>356</v>
      </c>
      <c r="J12" s="505">
        <v>2815</v>
      </c>
      <c r="K12" s="505">
        <v>26</v>
      </c>
    </row>
    <row r="13" spans="1:11" s="494" customFormat="1" ht="21.75" customHeight="1">
      <c r="A13" s="488">
        <v>0</v>
      </c>
      <c r="B13" s="506">
        <v>2</v>
      </c>
      <c r="C13" s="504">
        <v>84442</v>
      </c>
      <c r="D13" s="505">
        <v>77031</v>
      </c>
      <c r="E13" s="505">
        <v>980</v>
      </c>
      <c r="F13" s="505">
        <v>268</v>
      </c>
      <c r="G13" s="505">
        <v>723</v>
      </c>
      <c r="H13" s="505">
        <v>2242</v>
      </c>
      <c r="I13" s="505">
        <v>357</v>
      </c>
      <c r="J13" s="505">
        <v>2813</v>
      </c>
      <c r="K13" s="505">
        <v>28</v>
      </c>
    </row>
    <row r="14" spans="1:11" s="494" customFormat="1" ht="21.75" customHeight="1">
      <c r="A14" s="488">
        <v>0</v>
      </c>
      <c r="B14" s="506">
        <v>3</v>
      </c>
      <c r="C14" s="504">
        <v>84731</v>
      </c>
      <c r="D14" s="505">
        <v>77308</v>
      </c>
      <c r="E14" s="505">
        <v>980</v>
      </c>
      <c r="F14" s="505">
        <v>271</v>
      </c>
      <c r="G14" s="505">
        <v>727</v>
      </c>
      <c r="H14" s="505">
        <v>2254</v>
      </c>
      <c r="I14" s="505">
        <v>354</v>
      </c>
      <c r="J14" s="505">
        <v>2809</v>
      </c>
      <c r="K14" s="505">
        <v>28</v>
      </c>
    </row>
    <row r="15" spans="1:11" s="494" customFormat="1" ht="21.75" customHeight="1">
      <c r="A15" s="488">
        <v>0</v>
      </c>
      <c r="B15" s="506">
        <v>4</v>
      </c>
      <c r="C15" s="504">
        <v>85142</v>
      </c>
      <c r="D15" s="505">
        <v>77696</v>
      </c>
      <c r="E15" s="505">
        <v>980</v>
      </c>
      <c r="F15" s="505">
        <v>271</v>
      </c>
      <c r="G15" s="505">
        <v>733</v>
      </c>
      <c r="H15" s="505">
        <v>2266</v>
      </c>
      <c r="I15" s="505">
        <v>352</v>
      </c>
      <c r="J15" s="505">
        <v>2813</v>
      </c>
      <c r="K15" s="505">
        <v>31</v>
      </c>
    </row>
    <row r="16" spans="1:11" s="494" customFormat="1" ht="21.75" customHeight="1">
      <c r="A16" s="488">
        <v>0</v>
      </c>
      <c r="B16" s="506">
        <v>5</v>
      </c>
      <c r="C16" s="504">
        <v>85391</v>
      </c>
      <c r="D16" s="505">
        <v>77927</v>
      </c>
      <c r="E16" s="505">
        <v>980</v>
      </c>
      <c r="F16" s="505">
        <v>272</v>
      </c>
      <c r="G16" s="505">
        <v>755</v>
      </c>
      <c r="H16" s="505">
        <v>2269</v>
      </c>
      <c r="I16" s="505">
        <v>339</v>
      </c>
      <c r="J16" s="505">
        <v>2818</v>
      </c>
      <c r="K16" s="505">
        <v>31</v>
      </c>
    </row>
    <row r="17" spans="1:11" s="494" customFormat="1" ht="21.75" customHeight="1">
      <c r="A17" s="488">
        <v>0</v>
      </c>
      <c r="B17" s="506">
        <v>6</v>
      </c>
      <c r="C17" s="504">
        <v>85777</v>
      </c>
      <c r="D17" s="505">
        <v>78301</v>
      </c>
      <c r="E17" s="505">
        <v>980</v>
      </c>
      <c r="F17" s="505">
        <v>273</v>
      </c>
      <c r="G17" s="505">
        <v>760</v>
      </c>
      <c r="H17" s="505">
        <v>2274</v>
      </c>
      <c r="I17" s="505">
        <v>337</v>
      </c>
      <c r="J17" s="505">
        <v>2821</v>
      </c>
      <c r="K17" s="505">
        <v>31</v>
      </c>
    </row>
    <row r="18" spans="1:11" s="494" customFormat="1" ht="21.75" customHeight="1">
      <c r="A18" s="488">
        <v>0</v>
      </c>
      <c r="B18" s="506">
        <v>7</v>
      </c>
      <c r="C18" s="504">
        <v>86200</v>
      </c>
      <c r="D18" s="505">
        <v>78711</v>
      </c>
      <c r="E18" s="505">
        <v>980</v>
      </c>
      <c r="F18" s="505">
        <v>274</v>
      </c>
      <c r="G18" s="505">
        <v>767</v>
      </c>
      <c r="H18" s="505">
        <v>2276</v>
      </c>
      <c r="I18" s="505">
        <v>340</v>
      </c>
      <c r="J18" s="505">
        <v>2820</v>
      </c>
      <c r="K18" s="505">
        <v>32</v>
      </c>
    </row>
    <row r="19" spans="1:11" s="494" customFormat="1" ht="21.75" customHeight="1">
      <c r="A19" s="488">
        <v>0</v>
      </c>
      <c r="B19" s="506">
        <v>8</v>
      </c>
      <c r="C19" s="504">
        <v>86718</v>
      </c>
      <c r="D19" s="505">
        <v>79262</v>
      </c>
      <c r="E19" s="505">
        <v>980</v>
      </c>
      <c r="F19" s="505">
        <v>277</v>
      </c>
      <c r="G19" s="505">
        <v>764</v>
      </c>
      <c r="H19" s="505">
        <v>2245</v>
      </c>
      <c r="I19" s="505">
        <v>341</v>
      </c>
      <c r="J19" s="505">
        <v>2819</v>
      </c>
      <c r="K19" s="505">
        <v>30</v>
      </c>
    </row>
    <row r="20" spans="1:11" s="497" customFormat="1" ht="21.75" customHeight="1">
      <c r="A20" s="488">
        <v>0</v>
      </c>
      <c r="B20" s="495">
        <v>9</v>
      </c>
      <c r="C20" s="507">
        <v>86977</v>
      </c>
      <c r="D20" s="508">
        <v>79495</v>
      </c>
      <c r="E20" s="508">
        <v>980</v>
      </c>
      <c r="F20" s="508">
        <v>279</v>
      </c>
      <c r="G20" s="508">
        <v>761</v>
      </c>
      <c r="H20" s="508">
        <v>2258</v>
      </c>
      <c r="I20" s="508">
        <v>341</v>
      </c>
      <c r="J20" s="508">
        <v>2833</v>
      </c>
      <c r="K20" s="508">
        <v>30</v>
      </c>
    </row>
    <row r="21" spans="1:11" s="503" customFormat="1" ht="21.75" customHeight="1">
      <c r="A21" s="509">
        <v>0</v>
      </c>
      <c r="B21" s="510">
        <v>10</v>
      </c>
      <c r="C21" s="511">
        <v>87484</v>
      </c>
      <c r="D21" s="512">
        <v>79975</v>
      </c>
      <c r="E21" s="512">
        <v>980</v>
      </c>
      <c r="F21" s="512">
        <v>285</v>
      </c>
      <c r="G21" s="512">
        <v>764</v>
      </c>
      <c r="H21" s="512">
        <v>2278</v>
      </c>
      <c r="I21" s="512">
        <v>340</v>
      </c>
      <c r="J21" s="512">
        <v>2832</v>
      </c>
      <c r="K21" s="512">
        <v>30</v>
      </c>
    </row>
    <row r="22" spans="1:11" s="43" customFormat="1" ht="11.25">
      <c r="A22" s="32" t="s">
        <v>22</v>
      </c>
      <c r="B22" s="41"/>
      <c r="C22" s="42"/>
      <c r="E22" s="44"/>
      <c r="F22" s="39"/>
      <c r="G22" s="34"/>
      <c r="J22" s="42"/>
      <c r="K22" s="42"/>
    </row>
    <row r="23" spans="1:11" s="43" customFormat="1" ht="11.25">
      <c r="A23" s="43" t="s">
        <v>10</v>
      </c>
      <c r="G23" s="36"/>
      <c r="J23" s="42"/>
      <c r="K23" s="42"/>
    </row>
    <row r="24" spans="1:11" s="43" customFormat="1" ht="11.25">
      <c r="A24" s="35" t="s">
        <v>11</v>
      </c>
      <c r="B24" s="41"/>
      <c r="C24" s="42"/>
      <c r="D24" s="35"/>
      <c r="E24" s="39"/>
      <c r="F24" s="39"/>
      <c r="G24" s="36"/>
      <c r="H24" s="39"/>
      <c r="I24" s="39"/>
      <c r="J24" s="42"/>
      <c r="K24" s="42"/>
    </row>
    <row r="25" ht="12.75">
      <c r="A25" s="32"/>
    </row>
  </sheetData>
  <sheetProtection/>
  <mergeCells count="6">
    <mergeCell ref="J5:J6"/>
    <mergeCell ref="K5:K6"/>
    <mergeCell ref="A5:B6"/>
    <mergeCell ref="C5:C6"/>
    <mergeCell ref="D5:H5"/>
    <mergeCell ref="I5:I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5"/>
  <sheetViews>
    <sheetView zoomScale="120" zoomScaleNormal="120" zoomScaleSheetLayoutView="100" workbookViewId="0" topLeftCell="A1">
      <selection activeCell="A4" sqref="A4"/>
    </sheetView>
  </sheetViews>
  <sheetFormatPr defaultColWidth="9.00390625" defaultRowHeight="19.5" customHeight="1"/>
  <cols>
    <col min="1" max="1" width="6.125" style="1" customWidth="1"/>
    <col min="2" max="2" width="5.50390625" style="1" customWidth="1"/>
    <col min="3" max="6" width="20.125" style="1" customWidth="1"/>
    <col min="7" max="9" width="14.25390625" style="86" customWidth="1"/>
    <col min="10" max="16384" width="9.00390625" style="1" customWidth="1"/>
  </cols>
  <sheetData>
    <row r="1" spans="1:9" s="444" customFormat="1" ht="18" customHeight="1">
      <c r="A1" s="420" t="s">
        <v>223</v>
      </c>
      <c r="B1" s="421" t="s">
        <v>224</v>
      </c>
      <c r="C1" s="452"/>
      <c r="D1" s="452"/>
      <c r="E1" s="452"/>
      <c r="F1" s="452"/>
      <c r="G1" s="453"/>
      <c r="H1" s="453"/>
      <c r="I1" s="453"/>
    </row>
    <row r="2" spans="1:9" s="452" customFormat="1" ht="18" customHeight="1">
      <c r="A2" s="425"/>
      <c r="B2" s="454" t="s">
        <v>225</v>
      </c>
      <c r="G2" s="454"/>
      <c r="H2" s="454"/>
      <c r="I2" s="454"/>
    </row>
    <row r="3" spans="1:2" s="452" customFormat="1" ht="33" customHeight="1">
      <c r="A3" s="425"/>
      <c r="B3" s="454" t="s">
        <v>226</v>
      </c>
    </row>
    <row r="4" spans="1:9" ht="18" customHeight="1">
      <c r="A4" s="100"/>
      <c r="B4" s="86"/>
      <c r="F4" s="355" t="s">
        <v>504</v>
      </c>
      <c r="G4" s="212"/>
      <c r="H4" s="212"/>
      <c r="I4" s="212"/>
    </row>
    <row r="5" spans="1:9" s="27" customFormat="1" ht="21.75" customHeight="1">
      <c r="A5" s="991" t="s">
        <v>227</v>
      </c>
      <c r="B5" s="1067"/>
      <c r="C5" s="1071" t="s">
        <v>228</v>
      </c>
      <c r="D5" s="1001"/>
      <c r="E5" s="1072" t="s">
        <v>229</v>
      </c>
      <c r="F5" s="998"/>
      <c r="G5" s="377"/>
      <c r="H5" s="377"/>
      <c r="I5" s="377"/>
    </row>
    <row r="6" spans="1:11" s="27" customFormat="1" ht="47.25" customHeight="1">
      <c r="A6" s="1068"/>
      <c r="B6" s="1069"/>
      <c r="C6" s="1073" t="s">
        <v>230</v>
      </c>
      <c r="D6" s="383" t="s">
        <v>231</v>
      </c>
      <c r="E6" s="1073" t="s">
        <v>230</v>
      </c>
      <c r="F6" s="225" t="s">
        <v>231</v>
      </c>
      <c r="G6" s="378"/>
      <c r="H6" s="378"/>
      <c r="I6" s="378"/>
      <c r="J6" s="49"/>
      <c r="K6" s="83"/>
    </row>
    <row r="7" spans="1:11" s="27" customFormat="1" ht="45" customHeight="1">
      <c r="A7" s="993"/>
      <c r="B7" s="1070"/>
      <c r="C7" s="1074"/>
      <c r="D7" s="225" t="s">
        <v>232</v>
      </c>
      <c r="E7" s="1074"/>
      <c r="F7" s="225" t="s">
        <v>232</v>
      </c>
      <c r="G7" s="379"/>
      <c r="H7" s="379"/>
      <c r="I7" s="379"/>
      <c r="J7" s="35"/>
      <c r="K7" s="83"/>
    </row>
    <row r="8" spans="1:9" s="715" customFormat="1" ht="23.25" customHeight="1">
      <c r="A8" s="631">
        <v>2009</v>
      </c>
      <c r="B8" s="365"/>
      <c r="C8" s="711">
        <v>6667</v>
      </c>
      <c r="D8" s="712">
        <v>5420</v>
      </c>
      <c r="E8" s="713">
        <v>6667</v>
      </c>
      <c r="F8" s="712">
        <v>5420</v>
      </c>
      <c r="G8" s="714"/>
      <c r="H8" s="714"/>
      <c r="I8" s="714"/>
    </row>
    <row r="9" spans="1:9" s="715" customFormat="1" ht="23.25" customHeight="1">
      <c r="A9" s="631">
        <v>2010</v>
      </c>
      <c r="B9" s="366"/>
      <c r="C9" s="711">
        <v>5632</v>
      </c>
      <c r="D9" s="712">
        <v>5601</v>
      </c>
      <c r="E9" s="716">
        <v>5632</v>
      </c>
      <c r="F9" s="712">
        <v>5601</v>
      </c>
      <c r="G9" s="714"/>
      <c r="H9" s="714"/>
      <c r="I9" s="714"/>
    </row>
    <row r="10" spans="1:9" s="715" customFormat="1" ht="23.25" customHeight="1">
      <c r="A10" s="631">
        <v>2010</v>
      </c>
      <c r="B10" s="637">
        <v>10</v>
      </c>
      <c r="C10" s="717">
        <v>501</v>
      </c>
      <c r="D10" s="712">
        <v>501</v>
      </c>
      <c r="E10" s="718">
        <v>501</v>
      </c>
      <c r="F10" s="712">
        <v>501</v>
      </c>
      <c r="G10" s="714"/>
      <c r="H10" s="714"/>
      <c r="I10" s="714"/>
    </row>
    <row r="11" spans="1:9" s="715" customFormat="1" ht="23.25" customHeight="1">
      <c r="A11" s="631">
        <v>0</v>
      </c>
      <c r="B11" s="637">
        <v>11</v>
      </c>
      <c r="C11" s="717">
        <v>450</v>
      </c>
      <c r="D11" s="712">
        <v>450</v>
      </c>
      <c r="E11" s="718">
        <v>450</v>
      </c>
      <c r="F11" s="712">
        <v>450</v>
      </c>
      <c r="G11" s="714"/>
      <c r="H11" s="714"/>
      <c r="I11" s="714"/>
    </row>
    <row r="12" spans="1:9" s="715" customFormat="1" ht="23.25" customHeight="1">
      <c r="A12" s="631">
        <v>0</v>
      </c>
      <c r="B12" s="637">
        <v>12</v>
      </c>
      <c r="C12" s="717">
        <v>465</v>
      </c>
      <c r="D12" s="712">
        <v>465</v>
      </c>
      <c r="E12" s="718">
        <v>465</v>
      </c>
      <c r="F12" s="712">
        <v>465</v>
      </c>
      <c r="G12" s="714"/>
      <c r="H12" s="714"/>
      <c r="I12" s="714"/>
    </row>
    <row r="13" spans="1:9" s="715" customFormat="1" ht="23.25" customHeight="1">
      <c r="A13" s="631">
        <v>2011</v>
      </c>
      <c r="B13" s="637">
        <v>1</v>
      </c>
      <c r="C13" s="717">
        <v>465</v>
      </c>
      <c r="D13" s="712">
        <v>465</v>
      </c>
      <c r="E13" s="718">
        <v>465</v>
      </c>
      <c r="F13" s="712">
        <v>465</v>
      </c>
      <c r="G13" s="714"/>
      <c r="H13" s="714"/>
      <c r="I13" s="714"/>
    </row>
    <row r="14" spans="1:9" s="715" customFormat="1" ht="23.25" customHeight="1">
      <c r="A14" s="631">
        <v>0</v>
      </c>
      <c r="B14" s="637">
        <v>2</v>
      </c>
      <c r="C14" s="717">
        <v>470</v>
      </c>
      <c r="D14" s="712">
        <v>470</v>
      </c>
      <c r="E14" s="718">
        <v>470</v>
      </c>
      <c r="F14" s="712">
        <v>470</v>
      </c>
      <c r="G14" s="714"/>
      <c r="H14" s="714"/>
      <c r="I14" s="714"/>
    </row>
    <row r="15" spans="1:9" s="715" customFormat="1" ht="23.25" customHeight="1">
      <c r="A15" s="631">
        <v>0</v>
      </c>
      <c r="B15" s="637">
        <v>3</v>
      </c>
      <c r="C15" s="717">
        <v>465</v>
      </c>
      <c r="D15" s="712">
        <v>465</v>
      </c>
      <c r="E15" s="718">
        <v>465</v>
      </c>
      <c r="F15" s="712">
        <v>465</v>
      </c>
      <c r="G15" s="714"/>
      <c r="H15" s="714"/>
      <c r="I15" s="714"/>
    </row>
    <row r="16" spans="1:9" s="715" customFormat="1" ht="23.25" customHeight="1">
      <c r="A16" s="631">
        <v>0</v>
      </c>
      <c r="B16" s="637">
        <v>4</v>
      </c>
      <c r="C16" s="717">
        <v>456</v>
      </c>
      <c r="D16" s="712">
        <v>456</v>
      </c>
      <c r="E16" s="718">
        <v>456</v>
      </c>
      <c r="F16" s="712">
        <v>456</v>
      </c>
      <c r="G16" s="714"/>
      <c r="H16" s="714"/>
      <c r="I16" s="714"/>
    </row>
    <row r="17" spans="1:9" s="715" customFormat="1" ht="23.25" customHeight="1">
      <c r="A17" s="631">
        <v>0</v>
      </c>
      <c r="B17" s="637">
        <v>5</v>
      </c>
      <c r="C17" s="717">
        <v>515</v>
      </c>
      <c r="D17" s="712">
        <v>515</v>
      </c>
      <c r="E17" s="718">
        <v>515</v>
      </c>
      <c r="F17" s="712">
        <v>515</v>
      </c>
      <c r="G17" s="714"/>
      <c r="H17" s="714"/>
      <c r="I17" s="714"/>
    </row>
    <row r="18" spans="1:9" s="715" customFormat="1" ht="23.25" customHeight="1">
      <c r="A18" s="631">
        <v>0</v>
      </c>
      <c r="B18" s="637">
        <v>6</v>
      </c>
      <c r="C18" s="717">
        <v>488</v>
      </c>
      <c r="D18" s="712">
        <v>488</v>
      </c>
      <c r="E18" s="718">
        <v>488</v>
      </c>
      <c r="F18" s="712">
        <v>488</v>
      </c>
      <c r="G18" s="714"/>
      <c r="H18" s="714"/>
      <c r="I18" s="714"/>
    </row>
    <row r="19" spans="1:9" s="715" customFormat="1" ht="23.25" customHeight="1">
      <c r="A19" s="631">
        <v>0</v>
      </c>
      <c r="B19" s="637">
        <v>7</v>
      </c>
      <c r="C19" s="717">
        <v>553</v>
      </c>
      <c r="D19" s="719">
        <v>553</v>
      </c>
      <c r="E19" s="718">
        <v>553</v>
      </c>
      <c r="F19" s="719">
        <v>553</v>
      </c>
      <c r="G19" s="714"/>
      <c r="H19" s="714"/>
      <c r="I19" s="714"/>
    </row>
    <row r="20" spans="1:9" s="715" customFormat="1" ht="23.25" customHeight="1">
      <c r="A20" s="631">
        <v>0</v>
      </c>
      <c r="B20" s="637">
        <v>8</v>
      </c>
      <c r="C20" s="720">
        <v>609</v>
      </c>
      <c r="D20" s="712">
        <v>609</v>
      </c>
      <c r="E20" s="718">
        <v>609</v>
      </c>
      <c r="F20" s="712">
        <v>609</v>
      </c>
      <c r="G20" s="714"/>
      <c r="H20" s="714"/>
      <c r="I20" s="714"/>
    </row>
    <row r="21" spans="1:14" s="715" customFormat="1" ht="23.25" customHeight="1">
      <c r="A21" s="631">
        <v>0</v>
      </c>
      <c r="B21" s="642">
        <v>9</v>
      </c>
      <c r="C21" s="913">
        <v>463</v>
      </c>
      <c r="D21" s="914">
        <v>463</v>
      </c>
      <c r="E21" s="915">
        <v>463</v>
      </c>
      <c r="F21" s="914">
        <v>463</v>
      </c>
      <c r="G21" s="714"/>
      <c r="H21" s="714"/>
      <c r="I21" s="714"/>
      <c r="J21" s="558"/>
      <c r="K21" s="558"/>
      <c r="L21" s="558"/>
      <c r="M21" s="558"/>
      <c r="N21" s="558"/>
    </row>
    <row r="22" spans="1:14" s="724" customFormat="1" ht="23.25" customHeight="1">
      <c r="A22" s="643">
        <v>0</v>
      </c>
      <c r="B22" s="644">
        <v>10</v>
      </c>
      <c r="C22" s="721">
        <v>593</v>
      </c>
      <c r="D22" s="719">
        <v>593</v>
      </c>
      <c r="E22" s="722">
        <v>593</v>
      </c>
      <c r="F22" s="719">
        <v>593</v>
      </c>
      <c r="G22" s="723"/>
      <c r="H22" s="723"/>
      <c r="I22" s="723"/>
      <c r="J22" s="561"/>
      <c r="K22" s="561"/>
      <c r="L22" s="561"/>
      <c r="M22" s="561"/>
      <c r="N22" s="561"/>
    </row>
    <row r="23" spans="1:14" s="715" customFormat="1" ht="23.25" customHeight="1">
      <c r="A23" s="671"/>
      <c r="B23" s="725" t="s">
        <v>527</v>
      </c>
      <c r="C23" s="726">
        <v>5077</v>
      </c>
      <c r="D23" s="727">
        <v>5077</v>
      </c>
      <c r="E23" s="728">
        <v>5077</v>
      </c>
      <c r="F23" s="727">
        <v>5077</v>
      </c>
      <c r="G23" s="729"/>
      <c r="H23" s="729"/>
      <c r="I23" s="729"/>
      <c r="J23" s="523"/>
      <c r="K23" s="523"/>
      <c r="L23" s="523"/>
      <c r="M23" s="523"/>
      <c r="N23" s="523"/>
    </row>
    <row r="24" spans="1:12" s="129" customFormat="1" ht="14.25" customHeight="1">
      <c r="A24" s="32" t="s">
        <v>233</v>
      </c>
      <c r="C24" s="393"/>
      <c r="D24" s="395" t="s">
        <v>492</v>
      </c>
      <c r="E24" s="83"/>
      <c r="L24" s="227"/>
    </row>
    <row r="25" spans="1:12" s="129" customFormat="1" ht="14.25" customHeight="1">
      <c r="A25" s="35" t="s">
        <v>474</v>
      </c>
      <c r="C25" s="83"/>
      <c r="D25" s="35" t="s">
        <v>493</v>
      </c>
      <c r="E25" s="83"/>
      <c r="L25" s="128"/>
    </row>
    <row r="26" spans="1:12" s="129" customFormat="1" ht="14.25" customHeight="1">
      <c r="A26" s="35" t="s">
        <v>234</v>
      </c>
      <c r="C26" s="83"/>
      <c r="D26" s="35" t="s">
        <v>494</v>
      </c>
      <c r="E26" s="83"/>
      <c r="L26" s="228"/>
    </row>
    <row r="27" spans="5:9" s="41" customFormat="1" ht="19.5" customHeight="1">
      <c r="E27" s="83"/>
      <c r="G27" s="84"/>
      <c r="H27" s="84"/>
      <c r="I27" s="84"/>
    </row>
    <row r="28" spans="5:9" s="41" customFormat="1" ht="19.5" customHeight="1">
      <c r="E28" s="83"/>
      <c r="G28" s="84"/>
      <c r="H28" s="84"/>
      <c r="I28" s="84"/>
    </row>
    <row r="29" spans="5:9" s="41" customFormat="1" ht="19.5" customHeight="1">
      <c r="E29" s="83"/>
      <c r="G29" s="84"/>
      <c r="H29" s="84"/>
      <c r="I29" s="84"/>
    </row>
    <row r="34" ht="19.5" customHeight="1">
      <c r="B34" s="217"/>
    </row>
    <row r="35" ht="19.5" customHeight="1">
      <c r="B35" s="218"/>
    </row>
  </sheetData>
  <sheetProtection/>
  <mergeCells count="5">
    <mergeCell ref="A5:B7"/>
    <mergeCell ref="C5:D5"/>
    <mergeCell ref="E5:F5"/>
    <mergeCell ref="C6:C7"/>
    <mergeCell ref="E6:E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AD35"/>
  <sheetViews>
    <sheetView zoomScale="120" zoomScaleNormal="120" zoomScaleSheetLayoutView="75" workbookViewId="0" topLeftCell="A1">
      <selection activeCell="A4" sqref="A4"/>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86" customWidth="1"/>
    <col min="15" max="16" width="7.625" style="1" customWidth="1"/>
    <col min="17" max="16384" width="9.00390625" style="1" customWidth="1"/>
  </cols>
  <sheetData>
    <row r="1" spans="1:14" s="4" customFormat="1" ht="18" customHeight="1">
      <c r="A1" s="455" t="s">
        <v>434</v>
      </c>
      <c r="B1" s="421" t="s">
        <v>235</v>
      </c>
      <c r="C1" s="1"/>
      <c r="D1" s="1"/>
      <c r="E1" s="211"/>
      <c r="F1" s="211"/>
      <c r="G1" s="211"/>
      <c r="L1" s="197"/>
      <c r="M1" s="197"/>
      <c r="N1" s="197"/>
    </row>
    <row r="2" spans="1:7" ht="18" customHeight="1">
      <c r="A2" s="425"/>
      <c r="B2" s="454" t="s">
        <v>236</v>
      </c>
      <c r="E2" s="211"/>
      <c r="F2" s="211"/>
      <c r="G2" s="211"/>
    </row>
    <row r="3" spans="1:7" ht="36" customHeight="1">
      <c r="A3" s="425"/>
      <c r="B3" s="454" t="s">
        <v>237</v>
      </c>
      <c r="E3" s="211"/>
      <c r="F3" s="211"/>
      <c r="G3" s="211"/>
    </row>
    <row r="4" spans="1:16" ht="17.25" customHeight="1">
      <c r="A4" s="100"/>
      <c r="B4" s="86"/>
      <c r="E4" s="211"/>
      <c r="F4" s="211"/>
      <c r="G4" s="211"/>
      <c r="O4" s="212"/>
      <c r="P4" s="182" t="s">
        <v>342</v>
      </c>
    </row>
    <row r="5" spans="1:16" s="229" customFormat="1" ht="17.25" customHeight="1">
      <c r="A5" s="1079" t="s">
        <v>238</v>
      </c>
      <c r="B5" s="1080"/>
      <c r="C5" s="1075" t="s">
        <v>352</v>
      </c>
      <c r="D5" s="1076"/>
      <c r="E5" s="1076"/>
      <c r="F5" s="1076"/>
      <c r="G5" s="1076"/>
      <c r="H5" s="1076"/>
      <c r="I5" s="1077"/>
      <c r="J5" s="1051" t="s">
        <v>396</v>
      </c>
      <c r="K5" s="1078"/>
      <c r="L5" s="1078"/>
      <c r="M5" s="1078"/>
      <c r="N5" s="1078"/>
      <c r="O5" s="1078"/>
      <c r="P5" s="1078"/>
    </row>
    <row r="6" spans="1:16" s="229" customFormat="1" ht="44.25" customHeight="1">
      <c r="A6" s="1081"/>
      <c r="B6" s="1082"/>
      <c r="C6" s="1085" t="s">
        <v>230</v>
      </c>
      <c r="D6" s="1053" t="s">
        <v>344</v>
      </c>
      <c r="E6" s="1063"/>
      <c r="F6" s="1063"/>
      <c r="G6" s="1053" t="s">
        <v>345</v>
      </c>
      <c r="H6" s="1053"/>
      <c r="I6" s="1066"/>
      <c r="J6" s="1085" t="s">
        <v>230</v>
      </c>
      <c r="K6" s="1064" t="s">
        <v>350</v>
      </c>
      <c r="L6" s="1065"/>
      <c r="M6" s="1065"/>
      <c r="N6" s="1053" t="s">
        <v>351</v>
      </c>
      <c r="O6" s="1053"/>
      <c r="P6" s="1053"/>
    </row>
    <row r="7" spans="1:16" s="229" customFormat="1" ht="117" customHeight="1">
      <c r="A7" s="1083"/>
      <c r="B7" s="1084"/>
      <c r="C7" s="1086"/>
      <c r="D7" s="122" t="s">
        <v>346</v>
      </c>
      <c r="E7" s="122" t="s">
        <v>347</v>
      </c>
      <c r="F7" s="221" t="s">
        <v>348</v>
      </c>
      <c r="G7" s="222" t="s">
        <v>349</v>
      </c>
      <c r="H7" s="122" t="s">
        <v>334</v>
      </c>
      <c r="I7" s="223" t="s">
        <v>341</v>
      </c>
      <c r="J7" s="1086"/>
      <c r="K7" s="122" t="s">
        <v>346</v>
      </c>
      <c r="L7" s="122" t="s">
        <v>347</v>
      </c>
      <c r="M7" s="221" t="s">
        <v>348</v>
      </c>
      <c r="N7" s="222" t="s">
        <v>349</v>
      </c>
      <c r="O7" s="122" t="s">
        <v>334</v>
      </c>
      <c r="P7" s="220" t="s">
        <v>341</v>
      </c>
    </row>
    <row r="8" spans="1:16" s="715" customFormat="1" ht="25.5" customHeight="1">
      <c r="A8" s="631">
        <v>2009</v>
      </c>
      <c r="B8" s="365"/>
      <c r="C8" s="730">
        <v>13962</v>
      </c>
      <c r="D8" s="731">
        <v>13657</v>
      </c>
      <c r="E8" s="732" t="s">
        <v>440</v>
      </c>
      <c r="F8" s="733">
        <v>15</v>
      </c>
      <c r="G8" s="734">
        <v>290</v>
      </c>
      <c r="H8" s="732" t="s">
        <v>440</v>
      </c>
      <c r="I8" s="735" t="s">
        <v>440</v>
      </c>
      <c r="J8" s="730">
        <v>13953</v>
      </c>
      <c r="K8" s="731">
        <v>13646</v>
      </c>
      <c r="L8" s="732" t="s">
        <v>440</v>
      </c>
      <c r="M8" s="733">
        <v>17</v>
      </c>
      <c r="N8" s="734">
        <v>290</v>
      </c>
      <c r="O8" s="732" t="s">
        <v>440</v>
      </c>
      <c r="P8" s="735" t="s">
        <v>440</v>
      </c>
    </row>
    <row r="9" spans="1:16" s="715" customFormat="1" ht="25.5" customHeight="1">
      <c r="A9" s="631">
        <v>2010</v>
      </c>
      <c r="B9" s="366"/>
      <c r="C9" s="730">
        <v>18487</v>
      </c>
      <c r="D9" s="731">
        <v>13991</v>
      </c>
      <c r="E9" s="732">
        <v>1056</v>
      </c>
      <c r="F9" s="733">
        <v>1730</v>
      </c>
      <c r="G9" s="734">
        <v>1072</v>
      </c>
      <c r="H9" s="732">
        <v>605</v>
      </c>
      <c r="I9" s="735">
        <v>33</v>
      </c>
      <c r="J9" s="730">
        <v>18513</v>
      </c>
      <c r="K9" s="731">
        <v>13938</v>
      </c>
      <c r="L9" s="732">
        <v>1109</v>
      </c>
      <c r="M9" s="733">
        <v>1774</v>
      </c>
      <c r="N9" s="734">
        <v>1070</v>
      </c>
      <c r="O9" s="732">
        <v>590</v>
      </c>
      <c r="P9" s="735">
        <v>32</v>
      </c>
    </row>
    <row r="10" spans="1:16" s="715" customFormat="1" ht="25.5" customHeight="1">
      <c r="A10" s="631">
        <v>2010</v>
      </c>
      <c r="B10" s="637">
        <v>10</v>
      </c>
      <c r="C10" s="736">
        <v>1660</v>
      </c>
      <c r="D10" s="737">
        <v>1244</v>
      </c>
      <c r="E10" s="732">
        <v>93</v>
      </c>
      <c r="F10" s="733">
        <v>213</v>
      </c>
      <c r="G10" s="734">
        <v>82</v>
      </c>
      <c r="H10" s="732">
        <v>28</v>
      </c>
      <c r="I10" s="735">
        <v>0</v>
      </c>
      <c r="J10" s="736">
        <v>1658</v>
      </c>
      <c r="K10" s="737">
        <v>1242</v>
      </c>
      <c r="L10" s="732">
        <v>93</v>
      </c>
      <c r="M10" s="733">
        <v>215</v>
      </c>
      <c r="N10" s="734">
        <v>81</v>
      </c>
      <c r="O10" s="732">
        <v>27</v>
      </c>
      <c r="P10" s="735">
        <v>0</v>
      </c>
    </row>
    <row r="11" spans="1:16" s="715" customFormat="1" ht="25.5" customHeight="1">
      <c r="A11" s="631">
        <v>0</v>
      </c>
      <c r="B11" s="637">
        <v>11</v>
      </c>
      <c r="C11" s="736">
        <v>1589</v>
      </c>
      <c r="D11" s="737">
        <v>1192</v>
      </c>
      <c r="E11" s="732">
        <v>90</v>
      </c>
      <c r="F11" s="733">
        <v>192</v>
      </c>
      <c r="G11" s="734">
        <v>90</v>
      </c>
      <c r="H11" s="732">
        <v>25</v>
      </c>
      <c r="I11" s="735">
        <v>0</v>
      </c>
      <c r="J11" s="736">
        <v>1594</v>
      </c>
      <c r="K11" s="737">
        <v>1192</v>
      </c>
      <c r="L11" s="732">
        <v>90</v>
      </c>
      <c r="M11" s="733">
        <v>209</v>
      </c>
      <c r="N11" s="734">
        <v>90</v>
      </c>
      <c r="O11" s="732">
        <v>13</v>
      </c>
      <c r="P11" s="735">
        <v>0</v>
      </c>
    </row>
    <row r="12" spans="1:16" s="715" customFormat="1" ht="25.5" customHeight="1">
      <c r="A12" s="631">
        <v>0</v>
      </c>
      <c r="B12" s="637">
        <v>12</v>
      </c>
      <c r="C12" s="736">
        <v>1636</v>
      </c>
      <c r="D12" s="737">
        <v>1222</v>
      </c>
      <c r="E12" s="732">
        <v>93</v>
      </c>
      <c r="F12" s="733">
        <v>203</v>
      </c>
      <c r="G12" s="734">
        <v>89</v>
      </c>
      <c r="H12" s="732">
        <v>29</v>
      </c>
      <c r="I12" s="735">
        <v>0</v>
      </c>
      <c r="J12" s="736">
        <v>1646</v>
      </c>
      <c r="K12" s="737">
        <v>1220</v>
      </c>
      <c r="L12" s="732">
        <v>93</v>
      </c>
      <c r="M12" s="733">
        <v>217</v>
      </c>
      <c r="N12" s="734">
        <v>89</v>
      </c>
      <c r="O12" s="732">
        <v>27</v>
      </c>
      <c r="P12" s="735">
        <v>0</v>
      </c>
    </row>
    <row r="13" spans="1:16" s="715" customFormat="1" ht="25.5" customHeight="1">
      <c r="A13" s="631">
        <v>2011</v>
      </c>
      <c r="B13" s="637">
        <v>1</v>
      </c>
      <c r="C13" s="736">
        <v>1677</v>
      </c>
      <c r="D13" s="737">
        <v>1245</v>
      </c>
      <c r="E13" s="732">
        <v>93</v>
      </c>
      <c r="F13" s="733">
        <v>215</v>
      </c>
      <c r="G13" s="734">
        <v>93</v>
      </c>
      <c r="H13" s="732">
        <v>31</v>
      </c>
      <c r="I13" s="735">
        <v>0</v>
      </c>
      <c r="J13" s="736">
        <v>1678</v>
      </c>
      <c r="K13" s="737">
        <v>1245</v>
      </c>
      <c r="L13" s="732">
        <v>93</v>
      </c>
      <c r="M13" s="733">
        <v>216</v>
      </c>
      <c r="N13" s="734">
        <v>93</v>
      </c>
      <c r="O13" s="732">
        <v>31</v>
      </c>
      <c r="P13" s="735">
        <v>0</v>
      </c>
    </row>
    <row r="14" spans="1:16" s="715" customFormat="1" ht="25.5" customHeight="1">
      <c r="A14" s="631">
        <v>0</v>
      </c>
      <c r="B14" s="637">
        <v>2</v>
      </c>
      <c r="C14" s="736">
        <v>1518</v>
      </c>
      <c r="D14" s="737">
        <v>1140</v>
      </c>
      <c r="E14" s="732">
        <v>84</v>
      </c>
      <c r="F14" s="733">
        <v>184</v>
      </c>
      <c r="G14" s="734">
        <v>83</v>
      </c>
      <c r="H14" s="732">
        <v>27</v>
      </c>
      <c r="I14" s="735">
        <v>0</v>
      </c>
      <c r="J14" s="736">
        <v>1519</v>
      </c>
      <c r="K14" s="737">
        <v>1139</v>
      </c>
      <c r="L14" s="732">
        <v>84</v>
      </c>
      <c r="M14" s="733">
        <v>186</v>
      </c>
      <c r="N14" s="734">
        <v>83</v>
      </c>
      <c r="O14" s="732">
        <v>27</v>
      </c>
      <c r="P14" s="735">
        <v>0</v>
      </c>
    </row>
    <row r="15" spans="1:16" s="715" customFormat="1" ht="25.5" customHeight="1">
      <c r="A15" s="631">
        <v>0</v>
      </c>
      <c r="B15" s="637">
        <v>3</v>
      </c>
      <c r="C15" s="736">
        <v>1608</v>
      </c>
      <c r="D15" s="737">
        <v>1209</v>
      </c>
      <c r="E15" s="732">
        <v>93</v>
      </c>
      <c r="F15" s="733">
        <v>210</v>
      </c>
      <c r="G15" s="734">
        <v>91</v>
      </c>
      <c r="H15" s="732">
        <v>5</v>
      </c>
      <c r="I15" s="735">
        <v>0</v>
      </c>
      <c r="J15" s="736">
        <v>1603</v>
      </c>
      <c r="K15" s="737">
        <v>1201</v>
      </c>
      <c r="L15" s="732">
        <v>93</v>
      </c>
      <c r="M15" s="733">
        <v>212</v>
      </c>
      <c r="N15" s="734">
        <v>91</v>
      </c>
      <c r="O15" s="732">
        <v>6</v>
      </c>
      <c r="P15" s="735">
        <v>0</v>
      </c>
    </row>
    <row r="16" spans="1:16" s="715" customFormat="1" ht="25.5" customHeight="1">
      <c r="A16" s="631">
        <v>0</v>
      </c>
      <c r="B16" s="637">
        <v>4</v>
      </c>
      <c r="C16" s="736">
        <v>1590</v>
      </c>
      <c r="D16" s="737">
        <v>1232</v>
      </c>
      <c r="E16" s="732">
        <v>90</v>
      </c>
      <c r="F16" s="733">
        <v>178</v>
      </c>
      <c r="G16" s="738">
        <v>90</v>
      </c>
      <c r="H16" s="732">
        <v>0</v>
      </c>
      <c r="I16" s="735">
        <v>0</v>
      </c>
      <c r="J16" s="736">
        <v>1592</v>
      </c>
      <c r="K16" s="737">
        <v>1207</v>
      </c>
      <c r="L16" s="732">
        <v>90</v>
      </c>
      <c r="M16" s="733">
        <v>205</v>
      </c>
      <c r="N16" s="738">
        <v>90</v>
      </c>
      <c r="O16" s="732">
        <v>0</v>
      </c>
      <c r="P16" s="735">
        <v>0</v>
      </c>
    </row>
    <row r="17" spans="1:16" s="715" customFormat="1" ht="25.5" customHeight="1">
      <c r="A17" s="631">
        <v>0</v>
      </c>
      <c r="B17" s="637">
        <v>5</v>
      </c>
      <c r="C17" s="736">
        <v>1560</v>
      </c>
      <c r="D17" s="737">
        <v>1206</v>
      </c>
      <c r="E17" s="732">
        <v>90</v>
      </c>
      <c r="F17" s="733">
        <v>174</v>
      </c>
      <c r="G17" s="738">
        <v>90</v>
      </c>
      <c r="H17" s="732">
        <v>0</v>
      </c>
      <c r="I17" s="735">
        <v>0</v>
      </c>
      <c r="J17" s="736">
        <v>1568</v>
      </c>
      <c r="K17" s="737">
        <v>1186</v>
      </c>
      <c r="L17" s="732">
        <v>90</v>
      </c>
      <c r="M17" s="733">
        <v>202</v>
      </c>
      <c r="N17" s="738">
        <v>90</v>
      </c>
      <c r="O17" s="732">
        <v>0</v>
      </c>
      <c r="P17" s="735">
        <v>0</v>
      </c>
    </row>
    <row r="18" spans="1:16" s="715" customFormat="1" ht="25.5" customHeight="1">
      <c r="A18" s="631">
        <v>0</v>
      </c>
      <c r="B18" s="637">
        <v>6</v>
      </c>
      <c r="C18" s="736">
        <v>1422</v>
      </c>
      <c r="D18" s="737">
        <v>1143</v>
      </c>
      <c r="E18" s="732">
        <v>88</v>
      </c>
      <c r="F18" s="733">
        <v>105</v>
      </c>
      <c r="G18" s="738">
        <v>86</v>
      </c>
      <c r="H18" s="732">
        <v>0</v>
      </c>
      <c r="I18" s="735">
        <v>0</v>
      </c>
      <c r="J18" s="736">
        <v>1434</v>
      </c>
      <c r="K18" s="737">
        <v>1178</v>
      </c>
      <c r="L18" s="732">
        <v>21</v>
      </c>
      <c r="M18" s="733">
        <v>148</v>
      </c>
      <c r="N18" s="738">
        <v>87</v>
      </c>
      <c r="O18" s="732">
        <v>0</v>
      </c>
      <c r="P18" s="735">
        <v>0</v>
      </c>
    </row>
    <row r="19" spans="1:16" s="715" customFormat="1" ht="25.5" customHeight="1">
      <c r="A19" s="631">
        <v>0</v>
      </c>
      <c r="B19" s="637">
        <v>7</v>
      </c>
      <c r="C19" s="736">
        <v>1473</v>
      </c>
      <c r="D19" s="737">
        <v>1198</v>
      </c>
      <c r="E19" s="732">
        <v>92</v>
      </c>
      <c r="F19" s="733">
        <v>91</v>
      </c>
      <c r="G19" s="738">
        <v>92</v>
      </c>
      <c r="H19" s="732">
        <v>0</v>
      </c>
      <c r="I19" s="735">
        <v>0</v>
      </c>
      <c r="J19" s="736">
        <v>1500</v>
      </c>
      <c r="K19" s="737">
        <v>1255</v>
      </c>
      <c r="L19" s="732">
        <v>0</v>
      </c>
      <c r="M19" s="733">
        <v>153</v>
      </c>
      <c r="N19" s="738">
        <v>92</v>
      </c>
      <c r="O19" s="732">
        <v>0</v>
      </c>
      <c r="P19" s="735">
        <v>0</v>
      </c>
    </row>
    <row r="20" spans="1:20" s="715" customFormat="1" ht="25.5" customHeight="1">
      <c r="A20" s="631">
        <v>0</v>
      </c>
      <c r="B20" s="637">
        <v>8</v>
      </c>
      <c r="C20" s="739">
        <v>1492</v>
      </c>
      <c r="D20" s="740">
        <v>1214</v>
      </c>
      <c r="E20" s="741">
        <v>93</v>
      </c>
      <c r="F20" s="742">
        <v>92</v>
      </c>
      <c r="G20" s="743">
        <v>93</v>
      </c>
      <c r="H20" s="741">
        <v>0</v>
      </c>
      <c r="I20" s="744">
        <v>0</v>
      </c>
      <c r="J20" s="739">
        <v>1512</v>
      </c>
      <c r="K20" s="740">
        <v>1271</v>
      </c>
      <c r="L20" s="741">
        <v>0</v>
      </c>
      <c r="M20" s="742">
        <v>148</v>
      </c>
      <c r="N20" s="743">
        <v>93</v>
      </c>
      <c r="O20" s="741">
        <v>0</v>
      </c>
      <c r="P20" s="744">
        <v>0</v>
      </c>
      <c r="T20" s="745"/>
    </row>
    <row r="21" spans="1:30" s="715" customFormat="1" ht="25.5" customHeight="1">
      <c r="A21" s="631">
        <v>0</v>
      </c>
      <c r="B21" s="642">
        <v>9</v>
      </c>
      <c r="C21" s="736">
        <v>1291</v>
      </c>
      <c r="D21" s="737">
        <v>1033</v>
      </c>
      <c r="E21" s="732">
        <v>87</v>
      </c>
      <c r="F21" s="733">
        <v>84</v>
      </c>
      <c r="G21" s="738">
        <v>87</v>
      </c>
      <c r="H21" s="732">
        <v>0</v>
      </c>
      <c r="I21" s="735">
        <v>0</v>
      </c>
      <c r="J21" s="736">
        <v>1305</v>
      </c>
      <c r="K21" s="737">
        <v>1087</v>
      </c>
      <c r="L21" s="732">
        <v>0</v>
      </c>
      <c r="M21" s="733">
        <v>131</v>
      </c>
      <c r="N21" s="738">
        <v>87</v>
      </c>
      <c r="O21" s="732">
        <v>0</v>
      </c>
      <c r="P21" s="735">
        <v>0</v>
      </c>
      <c r="Q21" s="654"/>
      <c r="R21" s="654"/>
      <c r="S21" s="654"/>
      <c r="T21" s="654"/>
      <c r="U21" s="654"/>
      <c r="V21" s="654"/>
      <c r="W21" s="654"/>
      <c r="X21" s="654"/>
      <c r="Y21" s="654"/>
      <c r="Z21" s="654"/>
      <c r="AA21" s="654"/>
      <c r="AB21" s="654"/>
      <c r="AC21" s="654"/>
      <c r="AD21" s="746"/>
    </row>
    <row r="22" spans="1:30" s="724" customFormat="1" ht="25.5" customHeight="1">
      <c r="A22" s="643">
        <v>0</v>
      </c>
      <c r="B22" s="644">
        <v>10</v>
      </c>
      <c r="C22" s="739">
        <v>1303</v>
      </c>
      <c r="D22" s="740">
        <v>1036</v>
      </c>
      <c r="E22" s="741">
        <v>93</v>
      </c>
      <c r="F22" s="742">
        <v>86</v>
      </c>
      <c r="G22" s="743">
        <v>88</v>
      </c>
      <c r="H22" s="741">
        <v>0</v>
      </c>
      <c r="I22" s="744">
        <v>0</v>
      </c>
      <c r="J22" s="739">
        <v>1335</v>
      </c>
      <c r="K22" s="740">
        <v>1094</v>
      </c>
      <c r="L22" s="741">
        <v>0</v>
      </c>
      <c r="M22" s="742">
        <v>150</v>
      </c>
      <c r="N22" s="743">
        <v>91</v>
      </c>
      <c r="O22" s="741">
        <v>0</v>
      </c>
      <c r="P22" s="744">
        <v>0</v>
      </c>
      <c r="Q22" s="503"/>
      <c r="R22" s="503"/>
      <c r="S22" s="503"/>
      <c r="T22" s="503"/>
      <c r="U22" s="503"/>
      <c r="V22" s="503"/>
      <c r="W22" s="503"/>
      <c r="X22" s="503"/>
      <c r="Y22" s="503"/>
      <c r="Z22" s="503"/>
      <c r="AA22" s="503"/>
      <c r="AB22" s="503"/>
      <c r="AC22" s="503"/>
      <c r="AD22" s="503"/>
    </row>
    <row r="23" spans="1:30" s="715" customFormat="1" ht="25.5" customHeight="1">
      <c r="A23" s="671"/>
      <c r="B23" s="725" t="s">
        <v>527</v>
      </c>
      <c r="C23" s="747">
        <v>14934</v>
      </c>
      <c r="D23" s="748">
        <v>11656</v>
      </c>
      <c r="E23" s="749">
        <v>903</v>
      </c>
      <c r="F23" s="750">
        <v>1419</v>
      </c>
      <c r="G23" s="751">
        <v>893</v>
      </c>
      <c r="H23" s="749">
        <v>63</v>
      </c>
      <c r="I23" s="752">
        <v>0</v>
      </c>
      <c r="J23" s="747">
        <v>15046</v>
      </c>
      <c r="K23" s="748">
        <v>11863</v>
      </c>
      <c r="L23" s="749">
        <v>471</v>
      </c>
      <c r="M23" s="750">
        <v>1751</v>
      </c>
      <c r="N23" s="751">
        <v>897</v>
      </c>
      <c r="O23" s="749">
        <v>64</v>
      </c>
      <c r="P23" s="752">
        <v>0</v>
      </c>
      <c r="Q23" s="523"/>
      <c r="R23" s="523"/>
      <c r="S23" s="523"/>
      <c r="T23" s="523"/>
      <c r="U23" s="523"/>
      <c r="V23" s="523"/>
      <c r="W23" s="523"/>
      <c r="X23" s="523"/>
      <c r="Y23" s="523"/>
      <c r="Z23" s="523"/>
      <c r="AA23" s="523"/>
      <c r="AB23" s="523"/>
      <c r="AC23" s="523"/>
      <c r="AD23" s="523"/>
    </row>
    <row r="24" spans="1:26" s="134" customFormat="1" ht="19.5" customHeight="1">
      <c r="A24" s="60" t="s">
        <v>308</v>
      </c>
      <c r="C24" s="349"/>
      <c r="D24" s="100"/>
      <c r="H24" s="58" t="s">
        <v>408</v>
      </c>
      <c r="I24" s="350" t="s">
        <v>209</v>
      </c>
      <c r="J24" s="351" t="s">
        <v>409</v>
      </c>
      <c r="K24" s="350"/>
      <c r="L24" s="58" t="s">
        <v>410</v>
      </c>
      <c r="M24" s="350" t="s">
        <v>411</v>
      </c>
      <c r="P24" s="208"/>
      <c r="X24" s="352"/>
      <c r="Y24" s="353"/>
      <c r="Z24" s="5"/>
    </row>
    <row r="25" spans="1:26" s="134" customFormat="1" ht="19.5" customHeight="1">
      <c r="A25" s="57" t="s">
        <v>474</v>
      </c>
      <c r="C25" s="349"/>
      <c r="D25" s="100"/>
      <c r="E25" s="349"/>
      <c r="F25" s="57" t="s">
        <v>309</v>
      </c>
      <c r="H25" s="100"/>
      <c r="I25" s="57" t="s">
        <v>210</v>
      </c>
      <c r="J25" s="349"/>
      <c r="K25" s="57"/>
      <c r="L25" s="100"/>
      <c r="M25" s="57" t="s">
        <v>412</v>
      </c>
      <c r="P25" s="37"/>
      <c r="X25" s="100"/>
      <c r="Y25" s="37"/>
      <c r="Z25" s="5"/>
    </row>
    <row r="26" spans="1:26" s="134" customFormat="1" ht="19.5" customHeight="1">
      <c r="A26" s="57" t="s">
        <v>310</v>
      </c>
      <c r="C26" s="349"/>
      <c r="D26" s="100"/>
      <c r="E26" s="349"/>
      <c r="F26" s="57" t="s">
        <v>309</v>
      </c>
      <c r="H26" s="100"/>
      <c r="I26" s="57" t="s">
        <v>211</v>
      </c>
      <c r="J26" s="349"/>
      <c r="K26" s="57"/>
      <c r="L26" s="100"/>
      <c r="M26" s="57" t="s">
        <v>413</v>
      </c>
      <c r="P26" s="209"/>
      <c r="X26" s="100"/>
      <c r="Y26" s="209"/>
      <c r="Z26" s="57"/>
    </row>
    <row r="34" ht="19.5" customHeight="1">
      <c r="B34" s="217"/>
    </row>
    <row r="35" ht="19.5" customHeight="1">
      <c r="B35" s="218"/>
    </row>
  </sheetData>
  <sheetProtection/>
  <mergeCells count="9">
    <mergeCell ref="N6:P6"/>
    <mergeCell ref="C5:I5"/>
    <mergeCell ref="J5:P5"/>
    <mergeCell ref="A5:B7"/>
    <mergeCell ref="C6:C7"/>
    <mergeCell ref="J6:J7"/>
    <mergeCell ref="D6:F6"/>
    <mergeCell ref="K6:M6"/>
    <mergeCell ref="G6:I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AP55"/>
  <sheetViews>
    <sheetView zoomScale="120" zoomScaleNormal="120" zoomScaleSheetLayoutView="80" workbookViewId="0" topLeftCell="A1">
      <selection activeCell="A4" sqref="A4"/>
    </sheetView>
  </sheetViews>
  <sheetFormatPr defaultColWidth="9.00390625" defaultRowHeight="18" customHeight="1"/>
  <cols>
    <col min="1" max="1" width="5.625" style="240" customWidth="1"/>
    <col min="2" max="2" width="4.625" style="240" customWidth="1"/>
    <col min="3" max="3" width="10.00390625" style="240" customWidth="1"/>
    <col min="4" max="5" width="9.625" style="240" customWidth="1"/>
    <col min="6" max="6" width="9.50390625" style="240" customWidth="1"/>
    <col min="7" max="7" width="9.50390625" style="241" customWidth="1"/>
    <col min="8" max="8" width="11.75390625" style="241" customWidth="1"/>
    <col min="9" max="9" width="13.375" style="241" customWidth="1"/>
    <col min="10" max="11" width="9.625" style="241" customWidth="1"/>
    <col min="12" max="13" width="10.625" style="241" customWidth="1"/>
    <col min="14" max="14" width="11.75390625" style="241" customWidth="1"/>
    <col min="15" max="15" width="13.125" style="240" customWidth="1"/>
    <col min="16" max="16" width="9.00390625" style="240" customWidth="1"/>
    <col min="17" max="17" width="11.50390625" style="240" bestFit="1" customWidth="1"/>
    <col min="18" max="20" width="10.25390625" style="240" bestFit="1" customWidth="1"/>
    <col min="21" max="16384" width="9.00390625" style="240" customWidth="1"/>
  </cols>
  <sheetData>
    <row r="1" spans="1:4" s="453" customFormat="1" ht="18" customHeight="1">
      <c r="A1" s="420" t="s">
        <v>425</v>
      </c>
      <c r="B1" s="421" t="s">
        <v>239</v>
      </c>
      <c r="C1" s="454"/>
      <c r="D1" s="454"/>
    </row>
    <row r="2" spans="1:15" s="452" customFormat="1" ht="18" customHeight="1">
      <c r="A2" s="422" t="s">
        <v>240</v>
      </c>
      <c r="B2" s="452" t="s">
        <v>241</v>
      </c>
      <c r="G2" s="456"/>
      <c r="H2" s="457"/>
      <c r="I2" s="457"/>
      <c r="J2" s="457"/>
      <c r="K2" s="457"/>
      <c r="L2" s="457"/>
      <c r="M2" s="457"/>
      <c r="N2" s="457"/>
      <c r="O2" s="454"/>
    </row>
    <row r="3" spans="1:14" s="452" customFormat="1" ht="36" customHeight="1">
      <c r="A3" s="454"/>
      <c r="B3" s="452" t="s">
        <v>212</v>
      </c>
      <c r="G3" s="456"/>
      <c r="H3" s="457"/>
      <c r="I3" s="457"/>
      <c r="J3" s="457"/>
      <c r="K3" s="457"/>
      <c r="L3" s="457"/>
      <c r="M3" s="457"/>
      <c r="N3" s="457"/>
    </row>
    <row r="4" spans="1:15" s="1" customFormat="1" ht="15.75">
      <c r="A4" s="86"/>
      <c r="G4" s="231"/>
      <c r="H4" s="232"/>
      <c r="I4" s="232"/>
      <c r="J4" s="232"/>
      <c r="K4" s="232"/>
      <c r="L4" s="232"/>
      <c r="M4" s="232"/>
      <c r="N4" s="232"/>
      <c r="O4" s="212" t="s">
        <v>242</v>
      </c>
    </row>
    <row r="5" spans="1:15" s="99" customFormat="1" ht="24.75" customHeight="1">
      <c r="A5" s="1087" t="s">
        <v>243</v>
      </c>
      <c r="B5" s="1088"/>
      <c r="C5" s="1091" t="s">
        <v>230</v>
      </c>
      <c r="D5" s="1093" t="s">
        <v>244</v>
      </c>
      <c r="E5" s="1094"/>
      <c r="F5" s="1094"/>
      <c r="G5" s="1094"/>
      <c r="H5" s="1094"/>
      <c r="I5" s="1095"/>
      <c r="J5" s="1096" t="s">
        <v>245</v>
      </c>
      <c r="K5" s="1097"/>
      <c r="L5" s="1097"/>
      <c r="M5" s="1097"/>
      <c r="N5" s="1097"/>
      <c r="O5" s="1098"/>
    </row>
    <row r="6" spans="1:15" s="99" customFormat="1" ht="114" customHeight="1">
      <c r="A6" s="1089"/>
      <c r="B6" s="1090"/>
      <c r="C6" s="1092"/>
      <c r="D6" s="233" t="s">
        <v>43</v>
      </c>
      <c r="E6" s="221" t="s">
        <v>247</v>
      </c>
      <c r="F6" s="220" t="s">
        <v>248</v>
      </c>
      <c r="G6" s="220" t="s">
        <v>249</v>
      </c>
      <c r="H6" s="220" t="s">
        <v>250</v>
      </c>
      <c r="I6" s="230" t="s">
        <v>251</v>
      </c>
      <c r="J6" s="233" t="s">
        <v>43</v>
      </c>
      <c r="K6" s="221" t="s">
        <v>402</v>
      </c>
      <c r="L6" s="220" t="s">
        <v>248</v>
      </c>
      <c r="M6" s="220" t="s">
        <v>249</v>
      </c>
      <c r="N6" s="220" t="s">
        <v>250</v>
      </c>
      <c r="O6" s="220" t="s">
        <v>251</v>
      </c>
    </row>
    <row r="7" spans="1:18" s="756" customFormat="1" ht="26.25" customHeight="1">
      <c r="A7" s="631">
        <v>2009</v>
      </c>
      <c r="B7" s="365"/>
      <c r="C7" s="753">
        <v>206975.683</v>
      </c>
      <c r="D7" s="753">
        <v>170567.12399999998</v>
      </c>
      <c r="E7" s="753">
        <v>110205.692</v>
      </c>
      <c r="F7" s="754">
        <v>2427.246</v>
      </c>
      <c r="G7" s="754">
        <v>35474.668000000005</v>
      </c>
      <c r="H7" s="754">
        <v>22304</v>
      </c>
      <c r="I7" s="755">
        <v>155.51799999999997</v>
      </c>
      <c r="J7" s="753">
        <v>36408.559</v>
      </c>
      <c r="K7" s="753">
        <v>18826.769</v>
      </c>
      <c r="L7" s="753">
        <v>0</v>
      </c>
      <c r="M7" s="753">
        <v>3854.8249999999994</v>
      </c>
      <c r="N7" s="754">
        <v>13359.544</v>
      </c>
      <c r="O7" s="755">
        <v>367.421</v>
      </c>
      <c r="Q7" s="736"/>
      <c r="R7" s="736"/>
    </row>
    <row r="8" spans="1:18" s="756" customFormat="1" ht="26.25" customHeight="1">
      <c r="A8" s="631">
        <v>2010</v>
      </c>
      <c r="B8" s="366"/>
      <c r="C8" s="753">
        <v>195550.068</v>
      </c>
      <c r="D8" s="753">
        <v>171247.95</v>
      </c>
      <c r="E8" s="753">
        <v>126576.97</v>
      </c>
      <c r="F8" s="754">
        <v>1356.7559999999999</v>
      </c>
      <c r="G8" s="754">
        <v>20452.913</v>
      </c>
      <c r="H8" s="754">
        <v>22760.132999999998</v>
      </c>
      <c r="I8" s="755">
        <v>100.936</v>
      </c>
      <c r="J8" s="753">
        <v>24302.37</v>
      </c>
      <c r="K8" s="753">
        <v>16290.372000000003</v>
      </c>
      <c r="L8" s="753">
        <v>11.84</v>
      </c>
      <c r="M8" s="753">
        <v>3207.2050000000004</v>
      </c>
      <c r="N8" s="754">
        <v>4764.845</v>
      </c>
      <c r="O8" s="755">
        <v>28.108000000000004</v>
      </c>
      <c r="Q8" s="736"/>
      <c r="R8" s="736"/>
    </row>
    <row r="9" spans="1:18" s="756" customFormat="1" ht="26.25" customHeight="1">
      <c r="A9" s="631">
        <v>2010</v>
      </c>
      <c r="B9" s="637">
        <v>10</v>
      </c>
      <c r="C9" s="753">
        <v>14996.577</v>
      </c>
      <c r="D9" s="753">
        <v>13227.512</v>
      </c>
      <c r="E9" s="753">
        <v>9524.839</v>
      </c>
      <c r="F9" s="754">
        <v>69.66</v>
      </c>
      <c r="G9" s="754">
        <v>1770.1</v>
      </c>
      <c r="H9" s="754">
        <v>1862.913</v>
      </c>
      <c r="I9" s="755">
        <v>0</v>
      </c>
      <c r="J9" s="753">
        <v>1769.065</v>
      </c>
      <c r="K9" s="753">
        <v>1270.597</v>
      </c>
      <c r="L9" s="753">
        <v>5.92</v>
      </c>
      <c r="M9" s="753">
        <v>159.261</v>
      </c>
      <c r="N9" s="754">
        <v>314.216</v>
      </c>
      <c r="O9" s="755">
        <v>19.071</v>
      </c>
      <c r="Q9" s="736"/>
      <c r="R9" s="736"/>
    </row>
    <row r="10" spans="1:18" s="756" customFormat="1" ht="26.25" customHeight="1">
      <c r="A10" s="631">
        <v>0</v>
      </c>
      <c r="B10" s="637">
        <v>11</v>
      </c>
      <c r="C10" s="753">
        <v>16560.56</v>
      </c>
      <c r="D10" s="753">
        <v>14628.756000000001</v>
      </c>
      <c r="E10" s="753">
        <v>10393.873</v>
      </c>
      <c r="F10" s="754">
        <v>167.584</v>
      </c>
      <c r="G10" s="754">
        <v>1317.482</v>
      </c>
      <c r="H10" s="754">
        <v>2749.565</v>
      </c>
      <c r="I10" s="755">
        <v>0</v>
      </c>
      <c r="J10" s="753">
        <v>1932.056</v>
      </c>
      <c r="K10" s="753">
        <v>1244.367</v>
      </c>
      <c r="L10" s="753">
        <v>0</v>
      </c>
      <c r="M10" s="753">
        <v>372.347</v>
      </c>
      <c r="N10" s="754">
        <v>315.342</v>
      </c>
      <c r="O10" s="755">
        <v>0</v>
      </c>
      <c r="Q10" s="736"/>
      <c r="R10" s="736"/>
    </row>
    <row r="11" spans="1:18" s="756" customFormat="1" ht="26.25" customHeight="1">
      <c r="A11" s="631">
        <v>0</v>
      </c>
      <c r="B11" s="637">
        <v>12</v>
      </c>
      <c r="C11" s="753">
        <v>19379.817</v>
      </c>
      <c r="D11" s="753">
        <v>17062.315</v>
      </c>
      <c r="E11" s="753">
        <v>11077.398</v>
      </c>
      <c r="F11" s="754">
        <v>167.662</v>
      </c>
      <c r="G11" s="754">
        <v>3853.59</v>
      </c>
      <c r="H11" s="754">
        <v>1946.093</v>
      </c>
      <c r="I11" s="755">
        <v>17.572</v>
      </c>
      <c r="J11" s="753">
        <v>2317.5020000000004</v>
      </c>
      <c r="K11" s="753">
        <v>1258.134</v>
      </c>
      <c r="L11" s="753">
        <v>5.92</v>
      </c>
      <c r="M11" s="753">
        <v>815.543</v>
      </c>
      <c r="N11" s="754">
        <v>237.905</v>
      </c>
      <c r="O11" s="755">
        <v>0</v>
      </c>
      <c r="Q11" s="736"/>
      <c r="R11" s="736"/>
    </row>
    <row r="12" spans="1:18" s="756" customFormat="1" ht="26.25" customHeight="1">
      <c r="A12" s="631">
        <v>2011</v>
      </c>
      <c r="B12" s="637">
        <v>1</v>
      </c>
      <c r="C12" s="753">
        <v>16904.938</v>
      </c>
      <c r="D12" s="753">
        <v>15230.867</v>
      </c>
      <c r="E12" s="753">
        <v>10742.543</v>
      </c>
      <c r="F12" s="754">
        <v>69.14</v>
      </c>
      <c r="G12" s="754">
        <v>1797.74</v>
      </c>
      <c r="H12" s="754">
        <v>2601.131</v>
      </c>
      <c r="I12" s="755">
        <v>20.313</v>
      </c>
      <c r="J12" s="753">
        <v>1674.0710000000001</v>
      </c>
      <c r="K12" s="753">
        <v>994.831</v>
      </c>
      <c r="L12" s="753">
        <v>0</v>
      </c>
      <c r="M12" s="753">
        <v>190.695</v>
      </c>
      <c r="N12" s="754">
        <v>488.545</v>
      </c>
      <c r="O12" s="755">
        <v>0</v>
      </c>
      <c r="Q12" s="736"/>
      <c r="R12" s="736"/>
    </row>
    <row r="13" spans="1:18" s="756" customFormat="1" ht="26.25" customHeight="1">
      <c r="A13" s="631">
        <v>0</v>
      </c>
      <c r="B13" s="637">
        <v>2</v>
      </c>
      <c r="C13" s="753">
        <v>10809.78</v>
      </c>
      <c r="D13" s="753">
        <v>9202.344</v>
      </c>
      <c r="E13" s="753">
        <v>7078.827</v>
      </c>
      <c r="F13" s="754">
        <v>69.842</v>
      </c>
      <c r="G13" s="754">
        <v>1071.674</v>
      </c>
      <c r="H13" s="754">
        <v>892.887</v>
      </c>
      <c r="I13" s="755">
        <v>89.114</v>
      </c>
      <c r="J13" s="753">
        <v>1607.4360000000001</v>
      </c>
      <c r="K13" s="753">
        <v>877.753</v>
      </c>
      <c r="L13" s="753">
        <v>0</v>
      </c>
      <c r="M13" s="753">
        <v>411.223</v>
      </c>
      <c r="N13" s="754">
        <v>318.46</v>
      </c>
      <c r="O13" s="755">
        <v>0</v>
      </c>
      <c r="Q13" s="736"/>
      <c r="R13" s="736"/>
    </row>
    <row r="14" spans="1:18" s="756" customFormat="1" ht="26.25" customHeight="1">
      <c r="A14" s="631">
        <v>0</v>
      </c>
      <c r="B14" s="637">
        <v>3</v>
      </c>
      <c r="C14" s="753">
        <v>16609.224</v>
      </c>
      <c r="D14" s="753">
        <v>13026.79</v>
      </c>
      <c r="E14" s="753">
        <v>9445.145</v>
      </c>
      <c r="F14" s="754">
        <v>235.14</v>
      </c>
      <c r="G14" s="754">
        <v>1967.914</v>
      </c>
      <c r="H14" s="754">
        <v>1298.579</v>
      </c>
      <c r="I14" s="755">
        <v>80.012</v>
      </c>
      <c r="J14" s="753">
        <v>3582.434</v>
      </c>
      <c r="K14" s="753">
        <v>1593.706</v>
      </c>
      <c r="L14" s="753">
        <v>0</v>
      </c>
      <c r="M14" s="753">
        <v>1360.875</v>
      </c>
      <c r="N14" s="754">
        <v>627.853</v>
      </c>
      <c r="O14" s="755">
        <v>0</v>
      </c>
      <c r="Q14" s="736"/>
      <c r="R14" s="736"/>
    </row>
    <row r="15" spans="1:18" s="756" customFormat="1" ht="26.25" customHeight="1">
      <c r="A15" s="631">
        <v>0</v>
      </c>
      <c r="B15" s="637">
        <v>4</v>
      </c>
      <c r="C15" s="753">
        <v>16708.646</v>
      </c>
      <c r="D15" s="753">
        <v>14169.42</v>
      </c>
      <c r="E15" s="753">
        <v>11255.11</v>
      </c>
      <c r="F15" s="754">
        <v>64.402</v>
      </c>
      <c r="G15" s="754">
        <v>1605.355</v>
      </c>
      <c r="H15" s="754">
        <v>1215.281</v>
      </c>
      <c r="I15" s="755">
        <v>29.272</v>
      </c>
      <c r="J15" s="753">
        <v>2539.226</v>
      </c>
      <c r="K15" s="753">
        <v>1583.448</v>
      </c>
      <c r="L15" s="753">
        <v>0</v>
      </c>
      <c r="M15" s="753">
        <v>425.799</v>
      </c>
      <c r="N15" s="754">
        <v>510.827</v>
      </c>
      <c r="O15" s="755">
        <v>19.152</v>
      </c>
      <c r="Q15" s="736"/>
      <c r="R15" s="736"/>
    </row>
    <row r="16" spans="1:18" s="756" customFormat="1" ht="26.25" customHeight="1">
      <c r="A16" s="631">
        <v>0</v>
      </c>
      <c r="B16" s="637">
        <v>5</v>
      </c>
      <c r="C16" s="753">
        <v>17015.619</v>
      </c>
      <c r="D16" s="753">
        <v>14887.288</v>
      </c>
      <c r="E16" s="753">
        <v>11190.382</v>
      </c>
      <c r="F16" s="754">
        <v>120.392</v>
      </c>
      <c r="G16" s="754">
        <v>2252.433</v>
      </c>
      <c r="H16" s="754">
        <v>1324.081</v>
      </c>
      <c r="I16" s="755">
        <v>0</v>
      </c>
      <c r="J16" s="753">
        <v>2128.331</v>
      </c>
      <c r="K16" s="753">
        <v>1384.249</v>
      </c>
      <c r="L16" s="785" t="s">
        <v>533</v>
      </c>
      <c r="M16" s="753">
        <v>323.905</v>
      </c>
      <c r="N16" s="754">
        <v>420.026</v>
      </c>
      <c r="O16" s="755">
        <v>0</v>
      </c>
      <c r="P16" s="757"/>
      <c r="Q16" s="736"/>
      <c r="R16" s="736"/>
    </row>
    <row r="17" spans="1:18" s="756" customFormat="1" ht="26.25" customHeight="1">
      <c r="A17" s="631">
        <v>0</v>
      </c>
      <c r="B17" s="637">
        <v>6</v>
      </c>
      <c r="C17" s="753">
        <v>16401.514</v>
      </c>
      <c r="D17" s="753">
        <v>14113.618999999999</v>
      </c>
      <c r="E17" s="753">
        <v>10036.992</v>
      </c>
      <c r="F17" s="754">
        <v>44.74</v>
      </c>
      <c r="G17" s="754">
        <v>2980.151</v>
      </c>
      <c r="H17" s="754">
        <v>971.989</v>
      </c>
      <c r="I17" s="755">
        <v>79.747</v>
      </c>
      <c r="J17" s="753">
        <v>2287.895</v>
      </c>
      <c r="K17" s="753">
        <v>1317.081</v>
      </c>
      <c r="L17" s="753">
        <v>0</v>
      </c>
      <c r="M17" s="753">
        <v>535.459</v>
      </c>
      <c r="N17" s="754">
        <v>412.289</v>
      </c>
      <c r="O17" s="755">
        <v>23.066</v>
      </c>
      <c r="Q17" s="736"/>
      <c r="R17" s="736"/>
    </row>
    <row r="18" spans="1:18" s="756" customFormat="1" ht="26.25" customHeight="1">
      <c r="A18" s="631">
        <v>0</v>
      </c>
      <c r="B18" s="637">
        <v>7</v>
      </c>
      <c r="C18" s="753">
        <v>16332.983999999999</v>
      </c>
      <c r="D18" s="753">
        <v>13896.600999999999</v>
      </c>
      <c r="E18" s="753">
        <v>10540.456</v>
      </c>
      <c r="F18" s="754">
        <v>67.68</v>
      </c>
      <c r="G18" s="754">
        <v>2009.907</v>
      </c>
      <c r="H18" s="754">
        <v>1278.558</v>
      </c>
      <c r="I18" s="755">
        <v>0</v>
      </c>
      <c r="J18" s="753">
        <v>2436.383</v>
      </c>
      <c r="K18" s="753">
        <v>1344.81</v>
      </c>
      <c r="L18" s="753">
        <v>0</v>
      </c>
      <c r="M18" s="753">
        <v>477.096</v>
      </c>
      <c r="N18" s="754">
        <v>614.477</v>
      </c>
      <c r="O18" s="755">
        <v>0</v>
      </c>
      <c r="Q18" s="736"/>
      <c r="R18" s="736"/>
    </row>
    <row r="19" spans="1:28" s="756" customFormat="1" ht="26.25" customHeight="1">
      <c r="A19" s="631">
        <v>0</v>
      </c>
      <c r="B19" s="637">
        <v>8</v>
      </c>
      <c r="C19" s="758">
        <v>16364.117999999999</v>
      </c>
      <c r="D19" s="758">
        <v>14257.975999999999</v>
      </c>
      <c r="E19" s="758">
        <v>9927.399</v>
      </c>
      <c r="F19" s="759">
        <v>80.766</v>
      </c>
      <c r="G19" s="759">
        <v>2620.207</v>
      </c>
      <c r="H19" s="759">
        <v>1601.758</v>
      </c>
      <c r="I19" s="760">
        <v>27.846</v>
      </c>
      <c r="J19" s="758">
        <v>2106.1420000000003</v>
      </c>
      <c r="K19" s="758">
        <v>1373.152</v>
      </c>
      <c r="L19" s="758">
        <v>7.45</v>
      </c>
      <c r="M19" s="758">
        <v>381.285</v>
      </c>
      <c r="N19" s="759">
        <v>344.255</v>
      </c>
      <c r="O19" s="760">
        <v>0</v>
      </c>
      <c r="P19" s="761"/>
      <c r="Q19" s="761"/>
      <c r="R19" s="761"/>
      <c r="S19" s="761"/>
      <c r="T19" s="761"/>
      <c r="U19" s="761"/>
      <c r="V19" s="761"/>
      <c r="W19" s="761"/>
      <c r="X19" s="761"/>
      <c r="Y19" s="761"/>
      <c r="Z19" s="761"/>
      <c r="AA19" s="761"/>
      <c r="AB19" s="761"/>
    </row>
    <row r="20" spans="1:29" s="756" customFormat="1" ht="26.25" customHeight="1">
      <c r="A20" s="631">
        <v>0</v>
      </c>
      <c r="B20" s="642">
        <v>9</v>
      </c>
      <c r="C20" s="762">
        <v>16558.252</v>
      </c>
      <c r="D20" s="762">
        <v>14531.403</v>
      </c>
      <c r="E20" s="762">
        <v>8576.866</v>
      </c>
      <c r="F20" s="763">
        <v>51.858</v>
      </c>
      <c r="G20" s="763">
        <v>4493.917</v>
      </c>
      <c r="H20" s="763">
        <v>1366.993</v>
      </c>
      <c r="I20" s="764">
        <v>41.769</v>
      </c>
      <c r="J20" s="762">
        <v>2026.849</v>
      </c>
      <c r="K20" s="762">
        <v>1276.35</v>
      </c>
      <c r="L20" s="764">
        <v>0</v>
      </c>
      <c r="M20" s="762">
        <v>231.969</v>
      </c>
      <c r="N20" s="763">
        <v>516.74</v>
      </c>
      <c r="O20" s="764">
        <v>1.79</v>
      </c>
      <c r="P20" s="654"/>
      <c r="Q20" s="654"/>
      <c r="R20" s="765"/>
      <c r="S20" s="766"/>
      <c r="T20" s="766"/>
      <c r="U20" s="766"/>
      <c r="V20" s="767"/>
      <c r="W20" s="654"/>
      <c r="X20" s="765"/>
      <c r="Y20" s="766"/>
      <c r="Z20" s="766"/>
      <c r="AA20" s="766"/>
      <c r="AB20" s="767"/>
      <c r="AC20" s="768"/>
    </row>
    <row r="21" spans="1:30" s="769" customFormat="1" ht="26.25" customHeight="1">
      <c r="A21" s="643">
        <v>0</v>
      </c>
      <c r="B21" s="644">
        <v>10</v>
      </c>
      <c r="C21" s="758">
        <v>17866.998</v>
      </c>
      <c r="D21" s="758">
        <v>15535.874999999998</v>
      </c>
      <c r="E21" s="758">
        <v>10794.259</v>
      </c>
      <c r="F21" s="759">
        <v>171.764</v>
      </c>
      <c r="G21" s="759">
        <v>3248.511</v>
      </c>
      <c r="H21" s="759">
        <v>1265.845</v>
      </c>
      <c r="I21" s="760">
        <v>55.496</v>
      </c>
      <c r="J21" s="758">
        <v>2331.1229999999996</v>
      </c>
      <c r="K21" s="758">
        <v>1615.6</v>
      </c>
      <c r="L21" s="758">
        <v>21.02</v>
      </c>
      <c r="M21" s="758">
        <v>177.455</v>
      </c>
      <c r="N21" s="759">
        <v>514.356</v>
      </c>
      <c r="O21" s="760">
        <v>2.692</v>
      </c>
      <c r="P21" s="503"/>
      <c r="Q21" s="503"/>
      <c r="R21" s="503"/>
      <c r="S21" s="503"/>
      <c r="T21" s="503"/>
      <c r="U21" s="503"/>
      <c r="V21" s="503"/>
      <c r="W21" s="503"/>
      <c r="X21" s="503"/>
      <c r="Y21" s="503"/>
      <c r="Z21" s="503"/>
      <c r="AA21" s="503"/>
      <c r="AB21" s="503"/>
      <c r="AC21" s="503"/>
      <c r="AD21" s="503"/>
    </row>
    <row r="22" spans="1:30" s="756" customFormat="1" ht="26.25" customHeight="1">
      <c r="A22" s="770"/>
      <c r="B22" s="771" t="s">
        <v>527</v>
      </c>
      <c r="C22" s="772">
        <v>161572.07299999997</v>
      </c>
      <c r="D22" s="772">
        <v>138852.183</v>
      </c>
      <c r="E22" s="772">
        <v>99587.979</v>
      </c>
      <c r="F22" s="773">
        <v>975.7239999999999</v>
      </c>
      <c r="G22" s="773">
        <v>24047.808999999997</v>
      </c>
      <c r="H22" s="773">
        <v>13817.102</v>
      </c>
      <c r="I22" s="774">
        <v>423.569</v>
      </c>
      <c r="J22" s="772">
        <v>22719.89</v>
      </c>
      <c r="K22" s="772">
        <v>13360.98</v>
      </c>
      <c r="L22" s="774">
        <v>28.621</v>
      </c>
      <c r="M22" s="772">
        <v>4515.761</v>
      </c>
      <c r="N22" s="773">
        <v>4767.8279999999995</v>
      </c>
      <c r="O22" s="774">
        <v>46.7</v>
      </c>
      <c r="P22" s="523"/>
      <c r="Q22" s="523"/>
      <c r="R22" s="523"/>
      <c r="S22" s="523"/>
      <c r="T22" s="523"/>
      <c r="U22" s="523"/>
      <c r="V22" s="523"/>
      <c r="W22" s="523"/>
      <c r="X22" s="523"/>
      <c r="Y22" s="523"/>
      <c r="Z22" s="523"/>
      <c r="AA22" s="523"/>
      <c r="AB22" s="523"/>
      <c r="AC22" s="523"/>
      <c r="AD22" s="523"/>
    </row>
    <row r="23" spans="1:15" s="178" customFormat="1" ht="15" customHeight="1">
      <c r="A23" s="234"/>
      <c r="B23" s="234"/>
      <c r="C23" s="235"/>
      <c r="D23" s="235"/>
      <c r="E23" s="235"/>
      <c r="F23" s="235"/>
      <c r="G23" s="235"/>
      <c r="H23" s="235"/>
      <c r="I23" s="235"/>
      <c r="J23" s="235"/>
      <c r="K23" s="236"/>
      <c r="L23" s="235"/>
      <c r="M23" s="235"/>
      <c r="N23" s="235"/>
      <c r="O23" s="237"/>
    </row>
    <row r="24" spans="1:15" s="99" customFormat="1" ht="24.75" customHeight="1">
      <c r="A24" s="1087" t="s">
        <v>243</v>
      </c>
      <c r="B24" s="1088"/>
      <c r="C24" s="1091" t="s">
        <v>230</v>
      </c>
      <c r="D24" s="1093" t="s">
        <v>401</v>
      </c>
      <c r="E24" s="1094"/>
      <c r="F24" s="1094"/>
      <c r="G24" s="1094"/>
      <c r="H24" s="1094"/>
      <c r="I24" s="1095"/>
      <c r="J24" s="1096" t="s">
        <v>400</v>
      </c>
      <c r="K24" s="1097"/>
      <c r="L24" s="1097"/>
      <c r="M24" s="1097"/>
      <c r="N24" s="1097"/>
      <c r="O24" s="1098"/>
    </row>
    <row r="25" spans="1:15" s="99" customFormat="1" ht="108" customHeight="1">
      <c r="A25" s="1089"/>
      <c r="B25" s="1090"/>
      <c r="C25" s="1092"/>
      <c r="D25" s="233" t="s">
        <v>246</v>
      </c>
      <c r="E25" s="221" t="s">
        <v>247</v>
      </c>
      <c r="F25" s="220" t="s">
        <v>248</v>
      </c>
      <c r="G25" s="220" t="s">
        <v>249</v>
      </c>
      <c r="H25" s="220" t="s">
        <v>397</v>
      </c>
      <c r="I25" s="230" t="s">
        <v>251</v>
      </c>
      <c r="J25" s="233" t="s">
        <v>398</v>
      </c>
      <c r="K25" s="221" t="s">
        <v>399</v>
      </c>
      <c r="L25" s="220" t="s">
        <v>248</v>
      </c>
      <c r="M25" s="220" t="s">
        <v>249</v>
      </c>
      <c r="N25" s="220" t="s">
        <v>250</v>
      </c>
      <c r="O25" s="220" t="s">
        <v>251</v>
      </c>
    </row>
    <row r="26" spans="1:18" s="756" customFormat="1" ht="26.25" customHeight="1">
      <c r="A26" s="631">
        <v>2009</v>
      </c>
      <c r="B26" s="365"/>
      <c r="C26" s="753">
        <v>25131.588</v>
      </c>
      <c r="D26" s="753">
        <v>13283.94</v>
      </c>
      <c r="E26" s="753">
        <v>1616.0060000000003</v>
      </c>
      <c r="F26" s="754">
        <v>0</v>
      </c>
      <c r="G26" s="754">
        <v>9944.569000000001</v>
      </c>
      <c r="H26" s="754">
        <v>1632.826</v>
      </c>
      <c r="I26" s="755">
        <v>90.539</v>
      </c>
      <c r="J26" s="753">
        <v>11847.648000000001</v>
      </c>
      <c r="K26" s="753">
        <v>269.998</v>
      </c>
      <c r="L26" s="753">
        <v>765.3539999999999</v>
      </c>
      <c r="M26" s="753">
        <v>220.752</v>
      </c>
      <c r="N26" s="754">
        <v>10379.741</v>
      </c>
      <c r="O26" s="755">
        <v>211.803</v>
      </c>
      <c r="Q26" s="736"/>
      <c r="R26" s="736"/>
    </row>
    <row r="27" spans="1:28" s="756" customFormat="1" ht="26.25" customHeight="1">
      <c r="A27" s="631">
        <v>2010</v>
      </c>
      <c r="B27" s="366"/>
      <c r="C27" s="753">
        <v>28547.549</v>
      </c>
      <c r="D27" s="753">
        <v>14956.868</v>
      </c>
      <c r="E27" s="753">
        <v>1748.9129999999998</v>
      </c>
      <c r="F27" s="754">
        <v>0</v>
      </c>
      <c r="G27" s="754">
        <v>9000.177</v>
      </c>
      <c r="H27" s="754">
        <v>4156.812</v>
      </c>
      <c r="I27" s="755">
        <v>50.966</v>
      </c>
      <c r="J27" s="753">
        <v>13590.680999999999</v>
      </c>
      <c r="K27" s="753">
        <v>862.764</v>
      </c>
      <c r="L27" s="753">
        <v>801.393</v>
      </c>
      <c r="M27" s="753">
        <v>240.381</v>
      </c>
      <c r="N27" s="754">
        <v>11575.804</v>
      </c>
      <c r="O27" s="755">
        <v>110.33900000000001</v>
      </c>
      <c r="P27" s="761"/>
      <c r="Q27" s="761"/>
      <c r="R27" s="761"/>
      <c r="S27" s="761"/>
      <c r="T27" s="761"/>
      <c r="U27" s="761"/>
      <c r="V27" s="761"/>
      <c r="W27" s="761"/>
      <c r="X27" s="761"/>
      <c r="Y27" s="761"/>
      <c r="Z27" s="761"/>
      <c r="AA27" s="761"/>
      <c r="AB27" s="761"/>
    </row>
    <row r="28" spans="1:18" s="756" customFormat="1" ht="26.25" customHeight="1">
      <c r="A28" s="631">
        <v>2010</v>
      </c>
      <c r="B28" s="637">
        <v>10</v>
      </c>
      <c r="C28" s="753">
        <v>1677.1970000000001</v>
      </c>
      <c r="D28" s="753">
        <v>871.884</v>
      </c>
      <c r="E28" s="753">
        <v>232.223</v>
      </c>
      <c r="F28" s="754">
        <v>0</v>
      </c>
      <c r="G28" s="754">
        <v>304.914</v>
      </c>
      <c r="H28" s="754">
        <v>334.747</v>
      </c>
      <c r="I28" s="755">
        <v>0</v>
      </c>
      <c r="J28" s="753">
        <v>805.3130000000001</v>
      </c>
      <c r="K28" s="753">
        <v>230.073</v>
      </c>
      <c r="L28" s="753">
        <v>44.549</v>
      </c>
      <c r="M28" s="753">
        <v>11.357</v>
      </c>
      <c r="N28" s="754">
        <v>509.134</v>
      </c>
      <c r="O28" s="755">
        <v>10.2</v>
      </c>
      <c r="Q28" s="736"/>
      <c r="R28" s="736"/>
    </row>
    <row r="29" spans="1:18" s="756" customFormat="1" ht="26.25" customHeight="1">
      <c r="A29" s="631">
        <v>0</v>
      </c>
      <c r="B29" s="637">
        <v>11</v>
      </c>
      <c r="C29" s="753">
        <v>1704.0390000000002</v>
      </c>
      <c r="D29" s="753">
        <v>882.682</v>
      </c>
      <c r="E29" s="753">
        <v>222.423</v>
      </c>
      <c r="F29" s="754">
        <v>0</v>
      </c>
      <c r="G29" s="754">
        <v>258.143</v>
      </c>
      <c r="H29" s="754">
        <v>393.885</v>
      </c>
      <c r="I29" s="755">
        <v>8.231</v>
      </c>
      <c r="J29" s="753">
        <v>821.3570000000001</v>
      </c>
      <c r="K29" s="753">
        <v>87.904</v>
      </c>
      <c r="L29" s="753">
        <v>64.415</v>
      </c>
      <c r="M29" s="753">
        <v>6.9</v>
      </c>
      <c r="N29" s="754">
        <v>653.907</v>
      </c>
      <c r="O29" s="755">
        <v>8.231</v>
      </c>
      <c r="Q29" s="736"/>
      <c r="R29" s="736"/>
    </row>
    <row r="30" spans="1:18" s="756" customFormat="1" ht="26.25" customHeight="1">
      <c r="A30" s="631">
        <v>0</v>
      </c>
      <c r="B30" s="637">
        <v>12</v>
      </c>
      <c r="C30" s="753">
        <v>1594.1569999999997</v>
      </c>
      <c r="D30" s="753">
        <v>912.5519999999999</v>
      </c>
      <c r="E30" s="753">
        <v>252.393</v>
      </c>
      <c r="F30" s="754">
        <v>0</v>
      </c>
      <c r="G30" s="754">
        <v>194.581</v>
      </c>
      <c r="H30" s="754">
        <v>465.578</v>
      </c>
      <c r="I30" s="755">
        <v>0</v>
      </c>
      <c r="J30" s="753">
        <v>681.605</v>
      </c>
      <c r="K30" s="753">
        <v>23.53</v>
      </c>
      <c r="L30" s="753">
        <v>91.934</v>
      </c>
      <c r="M30" s="753">
        <v>13.355</v>
      </c>
      <c r="N30" s="754">
        <v>549.136</v>
      </c>
      <c r="O30" s="755">
        <v>3.65</v>
      </c>
      <c r="Q30" s="736"/>
      <c r="R30" s="736"/>
    </row>
    <row r="31" spans="1:18" s="756" customFormat="1" ht="26.25" customHeight="1">
      <c r="A31" s="631">
        <v>2011</v>
      </c>
      <c r="B31" s="637">
        <v>1</v>
      </c>
      <c r="C31" s="753">
        <v>1231.586</v>
      </c>
      <c r="D31" s="753">
        <v>750.594</v>
      </c>
      <c r="E31" s="753">
        <v>230.573</v>
      </c>
      <c r="F31" s="754">
        <v>0</v>
      </c>
      <c r="G31" s="754">
        <v>109.262</v>
      </c>
      <c r="H31" s="754">
        <v>410.759</v>
      </c>
      <c r="I31" s="755">
        <v>0</v>
      </c>
      <c r="J31" s="753">
        <v>480.992</v>
      </c>
      <c r="K31" s="753">
        <v>9.18</v>
      </c>
      <c r="L31" s="753">
        <v>94.59</v>
      </c>
      <c r="M31" s="753">
        <v>16.791</v>
      </c>
      <c r="N31" s="754">
        <v>335.12</v>
      </c>
      <c r="O31" s="755">
        <v>25.311</v>
      </c>
      <c r="Q31" s="736"/>
      <c r="R31" s="736"/>
    </row>
    <row r="32" spans="1:18" s="756" customFormat="1" ht="26.25" customHeight="1">
      <c r="A32" s="631">
        <v>0</v>
      </c>
      <c r="B32" s="637">
        <v>2</v>
      </c>
      <c r="C32" s="753">
        <v>574.8040000000001</v>
      </c>
      <c r="D32" s="753">
        <v>315.276</v>
      </c>
      <c r="E32" s="753">
        <v>79.463</v>
      </c>
      <c r="F32" s="754">
        <v>0</v>
      </c>
      <c r="G32" s="754">
        <v>58.212</v>
      </c>
      <c r="H32" s="754">
        <v>177.601</v>
      </c>
      <c r="I32" s="755">
        <v>0</v>
      </c>
      <c r="J32" s="753">
        <v>259.528</v>
      </c>
      <c r="K32" s="753">
        <v>7.32</v>
      </c>
      <c r="L32" s="753">
        <v>57.134</v>
      </c>
      <c r="M32" s="753">
        <v>0</v>
      </c>
      <c r="N32" s="754">
        <v>195.074</v>
      </c>
      <c r="O32" s="755">
        <v>0</v>
      </c>
      <c r="Q32" s="736"/>
      <c r="R32" s="736"/>
    </row>
    <row r="33" spans="1:18" s="756" customFormat="1" ht="26.25" customHeight="1">
      <c r="A33" s="631">
        <v>0</v>
      </c>
      <c r="B33" s="637">
        <v>3</v>
      </c>
      <c r="C33" s="753">
        <v>1609.0030000000002</v>
      </c>
      <c r="D33" s="753">
        <v>874.118</v>
      </c>
      <c r="E33" s="753">
        <v>139.682</v>
      </c>
      <c r="F33" s="754">
        <v>0</v>
      </c>
      <c r="G33" s="754">
        <v>167.51</v>
      </c>
      <c r="H33" s="754">
        <v>566.926</v>
      </c>
      <c r="I33" s="755">
        <v>0</v>
      </c>
      <c r="J33" s="753">
        <v>734.885</v>
      </c>
      <c r="K33" s="753">
        <v>19.82</v>
      </c>
      <c r="L33" s="753">
        <v>69.597</v>
      </c>
      <c r="M33" s="753">
        <v>11.187</v>
      </c>
      <c r="N33" s="754">
        <v>634.281</v>
      </c>
      <c r="O33" s="755">
        <v>0</v>
      </c>
      <c r="Q33" s="736"/>
      <c r="R33" s="736"/>
    </row>
    <row r="34" spans="1:18" s="756" customFormat="1" ht="26.25" customHeight="1">
      <c r="A34" s="631">
        <v>0</v>
      </c>
      <c r="B34" s="637">
        <v>4</v>
      </c>
      <c r="C34" s="753">
        <v>1644.791</v>
      </c>
      <c r="D34" s="753">
        <v>835.386</v>
      </c>
      <c r="E34" s="753">
        <v>119.732</v>
      </c>
      <c r="F34" s="754">
        <v>0</v>
      </c>
      <c r="G34" s="754">
        <v>96.995</v>
      </c>
      <c r="H34" s="754">
        <v>599.507</v>
      </c>
      <c r="I34" s="755">
        <v>19.152</v>
      </c>
      <c r="J34" s="753">
        <v>809.405</v>
      </c>
      <c r="K34" s="753">
        <v>8.975</v>
      </c>
      <c r="L34" s="753">
        <v>53.296</v>
      </c>
      <c r="M34" s="753">
        <v>15.991</v>
      </c>
      <c r="N34" s="754">
        <v>704.988</v>
      </c>
      <c r="O34" s="755">
        <v>26.155</v>
      </c>
      <c r="Q34" s="736"/>
      <c r="R34" s="736"/>
    </row>
    <row r="35" spans="1:18" s="756" customFormat="1" ht="26.25" customHeight="1">
      <c r="A35" s="631">
        <v>0</v>
      </c>
      <c r="B35" s="637">
        <v>5</v>
      </c>
      <c r="C35" s="753">
        <v>1222.391</v>
      </c>
      <c r="D35" s="753">
        <v>652.028</v>
      </c>
      <c r="E35" s="753">
        <v>164.833</v>
      </c>
      <c r="F35" s="754">
        <v>0</v>
      </c>
      <c r="G35" s="754">
        <v>181.359</v>
      </c>
      <c r="H35" s="754">
        <v>305.836</v>
      </c>
      <c r="I35" s="755">
        <v>0</v>
      </c>
      <c r="J35" s="753">
        <v>570.3629999999999</v>
      </c>
      <c r="K35" s="753">
        <v>18.42</v>
      </c>
      <c r="L35" s="753">
        <v>39.978</v>
      </c>
      <c r="M35" s="753">
        <v>11.014</v>
      </c>
      <c r="N35" s="754">
        <v>480.093</v>
      </c>
      <c r="O35" s="755">
        <v>20.858</v>
      </c>
      <c r="Q35" s="736"/>
      <c r="R35" s="736"/>
    </row>
    <row r="36" spans="1:18" s="756" customFormat="1" ht="26.25" customHeight="1">
      <c r="A36" s="631">
        <v>0</v>
      </c>
      <c r="B36" s="637">
        <v>6</v>
      </c>
      <c r="C36" s="753">
        <v>1129.482</v>
      </c>
      <c r="D36" s="753">
        <v>589.279</v>
      </c>
      <c r="E36" s="753">
        <v>187.893</v>
      </c>
      <c r="F36" s="754">
        <v>0</v>
      </c>
      <c r="G36" s="754">
        <v>156.01</v>
      </c>
      <c r="H36" s="754">
        <v>245.376</v>
      </c>
      <c r="I36" s="755">
        <v>0</v>
      </c>
      <c r="J36" s="753">
        <v>540.203</v>
      </c>
      <c r="K36" s="753">
        <v>19.128</v>
      </c>
      <c r="L36" s="753">
        <v>64.044</v>
      </c>
      <c r="M36" s="753">
        <v>6.9</v>
      </c>
      <c r="N36" s="754">
        <v>427.065</v>
      </c>
      <c r="O36" s="755">
        <v>23.066</v>
      </c>
      <c r="Q36" s="736"/>
      <c r="R36" s="736"/>
    </row>
    <row r="37" spans="1:18" s="756" customFormat="1" ht="26.25" customHeight="1">
      <c r="A37" s="631">
        <v>0</v>
      </c>
      <c r="B37" s="637">
        <v>7</v>
      </c>
      <c r="C37" s="753">
        <v>1331.122</v>
      </c>
      <c r="D37" s="753">
        <v>744.985</v>
      </c>
      <c r="E37" s="753">
        <v>187.486</v>
      </c>
      <c r="F37" s="754">
        <v>0</v>
      </c>
      <c r="G37" s="754">
        <v>246.071</v>
      </c>
      <c r="H37" s="754">
        <v>311.428</v>
      </c>
      <c r="I37" s="755">
        <v>0</v>
      </c>
      <c r="J37" s="753">
        <v>586.1370000000001</v>
      </c>
      <c r="K37" s="753">
        <v>12.584</v>
      </c>
      <c r="L37" s="753">
        <v>92.941</v>
      </c>
      <c r="M37" s="753">
        <v>4.89</v>
      </c>
      <c r="N37" s="754">
        <v>464.022</v>
      </c>
      <c r="O37" s="755">
        <v>11.7</v>
      </c>
      <c r="Q37" s="736"/>
      <c r="R37" s="736"/>
    </row>
    <row r="38" spans="1:28" s="756" customFormat="1" ht="26.25" customHeight="1">
      <c r="A38" s="631">
        <v>0</v>
      </c>
      <c r="B38" s="637">
        <v>8</v>
      </c>
      <c r="C38" s="758">
        <v>1021.567</v>
      </c>
      <c r="D38" s="758">
        <v>671.381</v>
      </c>
      <c r="E38" s="758">
        <v>199.416</v>
      </c>
      <c r="F38" s="759">
        <v>0</v>
      </c>
      <c r="G38" s="759">
        <v>116.176</v>
      </c>
      <c r="H38" s="759">
        <v>326.273</v>
      </c>
      <c r="I38" s="760">
        <v>29.516</v>
      </c>
      <c r="J38" s="758">
        <v>350.18600000000004</v>
      </c>
      <c r="K38" s="758">
        <v>25.568</v>
      </c>
      <c r="L38" s="758">
        <v>56.378</v>
      </c>
      <c r="M38" s="758">
        <v>20.798</v>
      </c>
      <c r="N38" s="759">
        <v>247.442</v>
      </c>
      <c r="O38" s="760">
        <v>0</v>
      </c>
      <c r="P38" s="761"/>
      <c r="Q38" s="761"/>
      <c r="R38" s="761"/>
      <c r="S38" s="761"/>
      <c r="T38" s="761"/>
      <c r="U38" s="761"/>
      <c r="V38" s="761"/>
      <c r="W38" s="761"/>
      <c r="X38" s="761"/>
      <c r="Y38" s="761"/>
      <c r="Z38" s="761"/>
      <c r="AA38" s="761"/>
      <c r="AB38" s="761"/>
    </row>
    <row r="39" spans="1:28" s="756" customFormat="1" ht="26.25" customHeight="1">
      <c r="A39" s="631">
        <v>0</v>
      </c>
      <c r="B39" s="642">
        <v>9</v>
      </c>
      <c r="C39" s="762">
        <v>1377.149</v>
      </c>
      <c r="D39" s="762">
        <v>856.245</v>
      </c>
      <c r="E39" s="762">
        <v>293.001</v>
      </c>
      <c r="F39" s="763">
        <v>0</v>
      </c>
      <c r="G39" s="763">
        <v>107.338</v>
      </c>
      <c r="H39" s="763">
        <v>414.137</v>
      </c>
      <c r="I39" s="764">
        <v>41.769</v>
      </c>
      <c r="J39" s="762">
        <v>520.904</v>
      </c>
      <c r="K39" s="762">
        <v>17.59</v>
      </c>
      <c r="L39" s="764">
        <v>69.557</v>
      </c>
      <c r="M39" s="762">
        <v>58.602</v>
      </c>
      <c r="N39" s="763">
        <v>366.365</v>
      </c>
      <c r="O39" s="764">
        <v>8.79</v>
      </c>
      <c r="P39" s="654"/>
      <c r="Q39" s="654"/>
      <c r="R39" s="765"/>
      <c r="S39" s="766"/>
      <c r="T39" s="766"/>
      <c r="U39" s="766"/>
      <c r="V39" s="767"/>
      <c r="W39" s="654"/>
      <c r="X39" s="765"/>
      <c r="Y39" s="766"/>
      <c r="Z39" s="766"/>
      <c r="AA39" s="766"/>
      <c r="AB39" s="767"/>
    </row>
    <row r="40" spans="1:28" s="769" customFormat="1" ht="26.25" customHeight="1">
      <c r="A40" s="643">
        <v>0</v>
      </c>
      <c r="B40" s="644">
        <v>10</v>
      </c>
      <c r="C40" s="758">
        <v>1472.35</v>
      </c>
      <c r="D40" s="758">
        <v>875.1109999999999</v>
      </c>
      <c r="E40" s="758">
        <v>259.445</v>
      </c>
      <c r="F40" s="759">
        <v>0</v>
      </c>
      <c r="G40" s="759">
        <v>247.892</v>
      </c>
      <c r="H40" s="759">
        <v>315.541</v>
      </c>
      <c r="I40" s="760">
        <v>52.233</v>
      </c>
      <c r="J40" s="758">
        <v>597.239</v>
      </c>
      <c r="K40" s="758">
        <v>23.09</v>
      </c>
      <c r="L40" s="758">
        <v>59.09</v>
      </c>
      <c r="M40" s="758">
        <v>129.828</v>
      </c>
      <c r="N40" s="759">
        <v>379.531</v>
      </c>
      <c r="O40" s="760">
        <v>5.7</v>
      </c>
      <c r="P40" s="503"/>
      <c r="Q40" s="503"/>
      <c r="R40" s="503"/>
      <c r="S40" s="503"/>
      <c r="T40" s="503"/>
      <c r="U40" s="503"/>
      <c r="V40" s="503"/>
      <c r="W40" s="503"/>
      <c r="X40" s="503"/>
      <c r="Y40" s="503"/>
      <c r="Z40" s="503"/>
      <c r="AA40" s="503"/>
      <c r="AB40" s="503"/>
    </row>
    <row r="41" spans="1:28" s="756" customFormat="1" ht="26.25" customHeight="1">
      <c r="A41" s="770"/>
      <c r="B41" s="771" t="s">
        <v>527</v>
      </c>
      <c r="C41" s="772">
        <v>12614.244999999999</v>
      </c>
      <c r="D41" s="772">
        <v>7164.403</v>
      </c>
      <c r="E41" s="772">
        <v>1861.5239999999997</v>
      </c>
      <c r="F41" s="773">
        <v>0</v>
      </c>
      <c r="G41" s="773">
        <v>1486.825</v>
      </c>
      <c r="H41" s="773">
        <v>3673.3840000000005</v>
      </c>
      <c r="I41" s="773">
        <v>142.67</v>
      </c>
      <c r="J41" s="772">
        <v>5449.841999999999</v>
      </c>
      <c r="K41" s="772">
        <v>161.675</v>
      </c>
      <c r="L41" s="774">
        <v>656.605</v>
      </c>
      <c r="M41" s="772">
        <v>276.001</v>
      </c>
      <c r="N41" s="773">
        <v>4233.981</v>
      </c>
      <c r="O41" s="774">
        <v>121.58</v>
      </c>
      <c r="P41" s="523"/>
      <c r="Q41" s="523"/>
      <c r="R41" s="523"/>
      <c r="S41" s="523"/>
      <c r="T41" s="523"/>
      <c r="U41" s="523"/>
      <c r="V41" s="523"/>
      <c r="W41" s="523"/>
      <c r="X41" s="523"/>
      <c r="Y41" s="523"/>
      <c r="Z41" s="523"/>
      <c r="AA41" s="523"/>
      <c r="AB41" s="523"/>
    </row>
    <row r="42" spans="1:34" s="256" customFormat="1" ht="18.75" customHeight="1">
      <c r="A42" s="345">
        <v>0</v>
      </c>
      <c r="B42" s="372" t="s">
        <v>495</v>
      </c>
      <c r="C42" s="346"/>
      <c r="D42" s="346"/>
      <c r="F42" s="374"/>
      <c r="G42" s="399"/>
      <c r="H42" s="396"/>
      <c r="I42" s="372"/>
      <c r="J42" s="327" t="s">
        <v>338</v>
      </c>
      <c r="K42" s="372" t="s">
        <v>339</v>
      </c>
      <c r="L42" s="327"/>
      <c r="M42" s="372"/>
      <c r="N42" s="372"/>
      <c r="O42" s="62"/>
      <c r="P42" s="62"/>
      <c r="Q42" s="62"/>
      <c r="R42" s="62"/>
      <c r="Y42" s="57"/>
      <c r="AB42" s="347"/>
      <c r="AC42" s="1"/>
      <c r="AD42" s="268"/>
      <c r="AE42" s="1"/>
      <c r="AF42" s="134"/>
      <c r="AG42" s="134"/>
      <c r="AH42" s="134"/>
    </row>
    <row r="43" spans="1:34" s="256" customFormat="1" ht="18.75" customHeight="1">
      <c r="A43" s="257"/>
      <c r="B43" s="373" t="s">
        <v>213</v>
      </c>
      <c r="C43" s="259"/>
      <c r="D43" s="259"/>
      <c r="F43" s="371"/>
      <c r="G43" s="397"/>
      <c r="H43" s="398"/>
      <c r="I43" s="373"/>
      <c r="J43" s="191"/>
      <c r="K43" s="373" t="s">
        <v>147</v>
      </c>
      <c r="L43" s="191"/>
      <c r="M43" s="373"/>
      <c r="N43" s="373"/>
      <c r="O43" s="134"/>
      <c r="P43" s="134"/>
      <c r="Q43" s="134"/>
      <c r="R43" s="134"/>
      <c r="Y43" s="57"/>
      <c r="AB43" s="347"/>
      <c r="AC43" s="1"/>
      <c r="AD43" s="268"/>
      <c r="AE43" s="1"/>
      <c r="AF43" s="134"/>
      <c r="AG43" s="134"/>
      <c r="AH43" s="134"/>
    </row>
    <row r="44" spans="1:42" s="256" customFormat="1" ht="18.75" customHeight="1">
      <c r="A44" s="257"/>
      <c r="B44" s="373" t="s">
        <v>395</v>
      </c>
      <c r="C44" s="259"/>
      <c r="D44" s="259"/>
      <c r="F44" s="371"/>
      <c r="G44" s="394"/>
      <c r="H44" s="398"/>
      <c r="I44" s="373"/>
      <c r="J44" s="195"/>
      <c r="K44" s="373" t="s">
        <v>340</v>
      </c>
      <c r="L44" s="195"/>
      <c r="M44" s="373"/>
      <c r="N44" s="373"/>
      <c r="O44" s="5"/>
      <c r="P44" s="134"/>
      <c r="Q44" s="134"/>
      <c r="R44" s="134"/>
      <c r="Y44" s="57"/>
      <c r="AB44" s="1"/>
      <c r="AC44" s="1"/>
      <c r="AD44" s="268"/>
      <c r="AE44" s="1"/>
      <c r="AF44" s="134"/>
      <c r="AG44" s="134"/>
      <c r="AH44" s="134"/>
      <c r="AP44" s="348"/>
    </row>
    <row r="45" spans="1:12" ht="18" customHeight="1">
      <c r="A45" s="238"/>
      <c r="B45" s="239"/>
      <c r="E45" s="241"/>
      <c r="F45" s="241"/>
      <c r="K45" s="242"/>
      <c r="L45" s="242"/>
    </row>
    <row r="46" ht="18" customHeight="1">
      <c r="B46" s="243"/>
    </row>
    <row r="47" ht="18" customHeight="1">
      <c r="B47" s="243"/>
    </row>
    <row r="48" ht="18" customHeight="1">
      <c r="B48" s="243"/>
    </row>
    <row r="49" ht="18" customHeight="1">
      <c r="B49" s="243"/>
    </row>
    <row r="50" ht="18" customHeight="1">
      <c r="B50" s="243"/>
    </row>
    <row r="51" ht="18" customHeight="1">
      <c r="B51" s="243"/>
    </row>
    <row r="52" ht="18" customHeight="1">
      <c r="B52" s="244"/>
    </row>
    <row r="53" ht="18" customHeight="1">
      <c r="B53" s="244"/>
    </row>
    <row r="54" ht="18" customHeight="1">
      <c r="B54" s="244"/>
    </row>
    <row r="55" ht="18" customHeight="1">
      <c r="B55" s="244"/>
    </row>
  </sheetData>
  <sheetProtection/>
  <mergeCells count="8">
    <mergeCell ref="A5:B6"/>
    <mergeCell ref="C5:C6"/>
    <mergeCell ref="J5:O5"/>
    <mergeCell ref="D5:I5"/>
    <mergeCell ref="A24:B25"/>
    <mergeCell ref="C24:C25"/>
    <mergeCell ref="D24:I24"/>
    <mergeCell ref="J24:O2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AJ29"/>
  <sheetViews>
    <sheetView zoomScale="120" zoomScaleNormal="120" zoomScaleSheetLayoutView="80" workbookViewId="0" topLeftCell="A1">
      <selection activeCell="A4" sqref="A4"/>
    </sheetView>
  </sheetViews>
  <sheetFormatPr defaultColWidth="9.00390625" defaultRowHeight="18" customHeight="1"/>
  <cols>
    <col min="1" max="1" width="7.25390625" style="256" customWidth="1"/>
    <col min="2" max="2" width="5.75390625" style="256" customWidth="1"/>
    <col min="3" max="3" width="10.125" style="256" customWidth="1"/>
    <col min="4" max="4" width="12.375" style="256" customWidth="1"/>
    <col min="5" max="11" width="14.375" style="256" customWidth="1"/>
    <col min="12" max="12" width="11.375" style="257" customWidth="1"/>
    <col min="13" max="21" width="11.25390625" style="257" customWidth="1"/>
    <col min="22" max="22" width="5.375" style="257" customWidth="1"/>
    <col min="23" max="23" width="1.12109375" style="257" customWidth="1"/>
    <col min="24" max="24" width="2.00390625" style="257" customWidth="1"/>
    <col min="25" max="25" width="2.50390625" style="257" customWidth="1"/>
    <col min="26" max="26" width="5.25390625" style="257" customWidth="1"/>
    <col min="27" max="27" width="1.37890625" style="256" customWidth="1"/>
    <col min="28" max="28" width="1.625" style="256" customWidth="1"/>
    <col min="29" max="29" width="1.25" style="256" customWidth="1"/>
    <col min="30" max="30" width="6.00390625" style="256" customWidth="1"/>
    <col min="31" max="31" width="2.75390625" style="256" customWidth="1"/>
    <col min="32" max="32" width="0.875" style="256" customWidth="1"/>
    <col min="33" max="33" width="1.625" style="256" customWidth="1"/>
    <col min="34" max="34" width="6.75390625" style="256" customWidth="1"/>
    <col min="35" max="35" width="3.125" style="256" customWidth="1"/>
    <col min="36" max="36" width="4.25390625" style="256" customWidth="1"/>
    <col min="37" max="16384" width="9.00390625" style="256" customWidth="1"/>
  </cols>
  <sheetData>
    <row r="1" spans="1:36" s="461" customFormat="1" ht="20.25">
      <c r="A1" s="458" t="s">
        <v>435</v>
      </c>
      <c r="B1" s="459" t="s">
        <v>214</v>
      </c>
      <c r="C1" s="460"/>
      <c r="L1" s="462"/>
      <c r="M1" s="462"/>
      <c r="N1" s="462"/>
      <c r="O1" s="463"/>
      <c r="U1" s="463"/>
      <c r="V1" s="463"/>
      <c r="W1" s="463"/>
      <c r="X1" s="463"/>
      <c r="Y1" s="463"/>
      <c r="Z1" s="463"/>
      <c r="AA1" s="463"/>
      <c r="AB1" s="463"/>
      <c r="AC1" s="463"/>
      <c r="AD1" s="463"/>
      <c r="AE1" s="463"/>
      <c r="AF1" s="463"/>
      <c r="AG1" s="463"/>
      <c r="AH1" s="463"/>
      <c r="AI1" s="463"/>
      <c r="AJ1" s="463"/>
    </row>
    <row r="2" spans="1:36" s="461" customFormat="1" ht="20.25">
      <c r="A2" s="459" t="s">
        <v>143</v>
      </c>
      <c r="B2" s="459" t="s">
        <v>215</v>
      </c>
      <c r="C2" s="460"/>
      <c r="L2" s="462"/>
      <c r="M2" s="462"/>
      <c r="N2" s="462"/>
      <c r="U2" s="463"/>
      <c r="V2" s="463"/>
      <c r="W2" s="463"/>
      <c r="X2" s="463"/>
      <c r="Y2" s="463"/>
      <c r="Z2" s="463"/>
      <c r="AA2" s="463"/>
      <c r="AB2" s="463"/>
      <c r="AC2" s="463"/>
      <c r="AD2" s="463"/>
      <c r="AE2" s="463"/>
      <c r="AF2" s="463"/>
      <c r="AG2" s="463"/>
      <c r="AH2" s="463"/>
      <c r="AI2" s="463"/>
      <c r="AJ2" s="463"/>
    </row>
    <row r="3" spans="1:14" s="461" customFormat="1" ht="40.5" customHeight="1">
      <c r="A3" s="459"/>
      <c r="B3" s="459" t="s">
        <v>216</v>
      </c>
      <c r="C3" s="460"/>
      <c r="L3" s="462"/>
      <c r="M3" s="462"/>
      <c r="N3" s="462"/>
    </row>
    <row r="4" spans="1:14" s="247" customFormat="1" ht="20.25">
      <c r="A4" s="245"/>
      <c r="B4" s="245"/>
      <c r="C4" s="246"/>
      <c r="K4" s="249" t="s">
        <v>252</v>
      </c>
      <c r="L4" s="248"/>
      <c r="M4" s="248"/>
      <c r="N4" s="248"/>
    </row>
    <row r="5" spans="1:11" s="250" customFormat="1" ht="54" customHeight="1">
      <c r="A5" s="1103" t="s">
        <v>253</v>
      </c>
      <c r="B5" s="1104"/>
      <c r="C5" s="1107" t="s">
        <v>335</v>
      </c>
      <c r="D5" s="1101" t="s">
        <v>254</v>
      </c>
      <c r="E5" s="1102"/>
      <c r="F5" s="1101" t="s">
        <v>255</v>
      </c>
      <c r="G5" s="1102"/>
      <c r="H5" s="1101" t="s">
        <v>256</v>
      </c>
      <c r="I5" s="1102"/>
      <c r="J5" s="1099" t="s">
        <v>257</v>
      </c>
      <c r="K5" s="1100"/>
    </row>
    <row r="6" spans="1:11" s="250" customFormat="1" ht="57" customHeight="1">
      <c r="A6" s="1105"/>
      <c r="B6" s="1106"/>
      <c r="C6" s="1108"/>
      <c r="D6" s="251" t="s">
        <v>258</v>
      </c>
      <c r="E6" s="252" t="s">
        <v>259</v>
      </c>
      <c r="F6" s="251" t="s">
        <v>258</v>
      </c>
      <c r="G6" s="252" t="s">
        <v>259</v>
      </c>
      <c r="H6" s="251" t="s">
        <v>258</v>
      </c>
      <c r="I6" s="252" t="s">
        <v>259</v>
      </c>
      <c r="J6" s="253" t="s">
        <v>258</v>
      </c>
      <c r="K6" s="254" t="s">
        <v>259</v>
      </c>
    </row>
    <row r="7" spans="1:11" s="756" customFormat="1" ht="36" customHeight="1">
      <c r="A7" s="631">
        <v>2009</v>
      </c>
      <c r="B7" s="365"/>
      <c r="C7" s="762">
        <v>180413.279</v>
      </c>
      <c r="D7" s="762">
        <v>110205.692</v>
      </c>
      <c r="E7" s="762">
        <v>35474.668000000005</v>
      </c>
      <c r="F7" s="762">
        <v>18826.769</v>
      </c>
      <c r="G7" s="762">
        <v>3854.8249999999994</v>
      </c>
      <c r="H7" s="762">
        <v>1616.0060000000003</v>
      </c>
      <c r="I7" s="762">
        <v>9944.569000000001</v>
      </c>
      <c r="J7" s="762">
        <v>269.998</v>
      </c>
      <c r="K7" s="762">
        <v>220.752</v>
      </c>
    </row>
    <row r="8" spans="1:11" s="756" customFormat="1" ht="36" customHeight="1">
      <c r="A8" s="631">
        <v>2010</v>
      </c>
      <c r="B8" s="366"/>
      <c r="C8" s="762">
        <v>178379.69500000004</v>
      </c>
      <c r="D8" s="762">
        <v>126576.97</v>
      </c>
      <c r="E8" s="762">
        <v>20452.913</v>
      </c>
      <c r="F8" s="762">
        <v>16290.372000000003</v>
      </c>
      <c r="G8" s="762">
        <v>3207.2050000000004</v>
      </c>
      <c r="H8" s="762">
        <v>1748.9129999999998</v>
      </c>
      <c r="I8" s="762">
        <v>9000.177</v>
      </c>
      <c r="J8" s="762">
        <v>862.764</v>
      </c>
      <c r="K8" s="762">
        <v>240.381</v>
      </c>
    </row>
    <row r="9" spans="1:11" s="756" customFormat="1" ht="36" customHeight="1">
      <c r="A9" s="631">
        <v>2010</v>
      </c>
      <c r="B9" s="637">
        <v>10</v>
      </c>
      <c r="C9" s="762">
        <v>13503.364</v>
      </c>
      <c r="D9" s="762">
        <v>9524.839</v>
      </c>
      <c r="E9" s="762">
        <v>1770.1</v>
      </c>
      <c r="F9" s="762">
        <v>1270.597</v>
      </c>
      <c r="G9" s="762">
        <v>159.261</v>
      </c>
      <c r="H9" s="762">
        <v>232.223</v>
      </c>
      <c r="I9" s="762">
        <v>304.914</v>
      </c>
      <c r="J9" s="762">
        <v>230.073</v>
      </c>
      <c r="K9" s="762">
        <v>11.357</v>
      </c>
    </row>
    <row r="10" spans="1:11" s="756" customFormat="1" ht="36" customHeight="1">
      <c r="A10" s="631">
        <v>0</v>
      </c>
      <c r="B10" s="637">
        <v>11</v>
      </c>
      <c r="C10" s="762">
        <v>13903.439</v>
      </c>
      <c r="D10" s="762">
        <v>10393.873</v>
      </c>
      <c r="E10" s="762">
        <v>1317.482</v>
      </c>
      <c r="F10" s="762">
        <v>1244.367</v>
      </c>
      <c r="G10" s="762">
        <v>372.347</v>
      </c>
      <c r="H10" s="762">
        <v>222.423</v>
      </c>
      <c r="I10" s="762">
        <v>258.143</v>
      </c>
      <c r="J10" s="762">
        <v>87.904</v>
      </c>
      <c r="K10" s="762">
        <v>6.9</v>
      </c>
    </row>
    <row r="11" spans="1:11" s="756" customFormat="1" ht="36" customHeight="1">
      <c r="A11" s="631">
        <v>0</v>
      </c>
      <c r="B11" s="637">
        <v>12</v>
      </c>
      <c r="C11" s="762">
        <v>17488.523999999998</v>
      </c>
      <c r="D11" s="762">
        <v>11077.398</v>
      </c>
      <c r="E11" s="762">
        <v>3853.59</v>
      </c>
      <c r="F11" s="762">
        <v>1258.134</v>
      </c>
      <c r="G11" s="762">
        <v>815.543</v>
      </c>
      <c r="H11" s="762">
        <v>252.393</v>
      </c>
      <c r="I11" s="762">
        <v>194.581</v>
      </c>
      <c r="J11" s="762">
        <v>23.53</v>
      </c>
      <c r="K11" s="762">
        <v>13.355</v>
      </c>
    </row>
    <row r="12" spans="1:11" s="756" customFormat="1" ht="36" customHeight="1">
      <c r="A12" s="631">
        <v>2011</v>
      </c>
      <c r="B12" s="637">
        <v>1</v>
      </c>
      <c r="C12" s="762">
        <v>14091.615</v>
      </c>
      <c r="D12" s="762">
        <v>10742.543</v>
      </c>
      <c r="E12" s="762">
        <v>1797.74</v>
      </c>
      <c r="F12" s="762">
        <v>994.831</v>
      </c>
      <c r="G12" s="762">
        <v>190.695</v>
      </c>
      <c r="H12" s="762">
        <v>230.573</v>
      </c>
      <c r="I12" s="762">
        <v>109.262</v>
      </c>
      <c r="J12" s="762">
        <v>9.18</v>
      </c>
      <c r="K12" s="762">
        <v>16.791</v>
      </c>
    </row>
    <row r="13" spans="1:11" s="756" customFormat="1" ht="36" customHeight="1">
      <c r="A13" s="631">
        <v>0</v>
      </c>
      <c r="B13" s="637">
        <v>2</v>
      </c>
      <c r="C13" s="762">
        <v>9584.472</v>
      </c>
      <c r="D13" s="762">
        <v>7078.827</v>
      </c>
      <c r="E13" s="762">
        <v>1071.674</v>
      </c>
      <c r="F13" s="762">
        <v>877.753</v>
      </c>
      <c r="G13" s="762">
        <v>411.223</v>
      </c>
      <c r="H13" s="762">
        <v>79.463</v>
      </c>
      <c r="I13" s="762">
        <v>58.212</v>
      </c>
      <c r="J13" s="762">
        <v>7.32</v>
      </c>
      <c r="K13" s="762">
        <v>0</v>
      </c>
    </row>
    <row r="14" spans="1:11" s="756" customFormat="1" ht="36" customHeight="1">
      <c r="A14" s="631">
        <v>0</v>
      </c>
      <c r="B14" s="637">
        <v>3</v>
      </c>
      <c r="C14" s="762">
        <v>14705.839</v>
      </c>
      <c r="D14" s="762">
        <v>9445.145</v>
      </c>
      <c r="E14" s="762">
        <v>1967.914</v>
      </c>
      <c r="F14" s="762">
        <v>1593.706</v>
      </c>
      <c r="G14" s="762">
        <v>1360.875</v>
      </c>
      <c r="H14" s="762">
        <v>139.682</v>
      </c>
      <c r="I14" s="762">
        <v>167.51</v>
      </c>
      <c r="J14" s="762">
        <v>19.82</v>
      </c>
      <c r="K14" s="762">
        <v>11.187</v>
      </c>
    </row>
    <row r="15" spans="1:11" s="756" customFormat="1" ht="36" customHeight="1">
      <c r="A15" s="631">
        <v>0</v>
      </c>
      <c r="B15" s="637">
        <v>4</v>
      </c>
      <c r="C15" s="762">
        <v>15111.405</v>
      </c>
      <c r="D15" s="762">
        <v>11255.11</v>
      </c>
      <c r="E15" s="762">
        <v>1605.355</v>
      </c>
      <c r="F15" s="762">
        <v>1583.448</v>
      </c>
      <c r="G15" s="762">
        <v>425.799</v>
      </c>
      <c r="H15" s="762">
        <v>119.732</v>
      </c>
      <c r="I15" s="762">
        <v>96.995</v>
      </c>
      <c r="J15" s="762">
        <v>8.975</v>
      </c>
      <c r="K15" s="762">
        <v>15.991</v>
      </c>
    </row>
    <row r="16" spans="1:11" s="756" customFormat="1" ht="36" customHeight="1">
      <c r="A16" s="631">
        <v>0</v>
      </c>
      <c r="B16" s="637">
        <v>5</v>
      </c>
      <c r="C16" s="762">
        <v>15526.595</v>
      </c>
      <c r="D16" s="762">
        <v>11190.382</v>
      </c>
      <c r="E16" s="762">
        <v>2252.433</v>
      </c>
      <c r="F16" s="762">
        <v>1384.249</v>
      </c>
      <c r="G16" s="762">
        <v>323.905</v>
      </c>
      <c r="H16" s="762">
        <v>164.833</v>
      </c>
      <c r="I16" s="762">
        <v>181.359</v>
      </c>
      <c r="J16" s="762">
        <v>18.42</v>
      </c>
      <c r="K16" s="762">
        <v>11.014</v>
      </c>
    </row>
    <row r="17" spans="1:11" s="756" customFormat="1" ht="36" customHeight="1">
      <c r="A17" s="631">
        <v>0</v>
      </c>
      <c r="B17" s="637">
        <v>6</v>
      </c>
      <c r="C17" s="762">
        <v>15239.614000000001</v>
      </c>
      <c r="D17" s="762">
        <v>10036.992</v>
      </c>
      <c r="E17" s="762">
        <v>2980.151</v>
      </c>
      <c r="F17" s="762">
        <v>1317.081</v>
      </c>
      <c r="G17" s="762">
        <v>535.459</v>
      </c>
      <c r="H17" s="762">
        <v>187.893</v>
      </c>
      <c r="I17" s="762">
        <v>156.01</v>
      </c>
      <c r="J17" s="762">
        <v>19.128</v>
      </c>
      <c r="K17" s="762">
        <v>6.9</v>
      </c>
    </row>
    <row r="18" spans="1:11" s="756" customFormat="1" ht="36" customHeight="1">
      <c r="A18" s="631">
        <v>0</v>
      </c>
      <c r="B18" s="637">
        <v>7</v>
      </c>
      <c r="C18" s="762">
        <v>14823.3</v>
      </c>
      <c r="D18" s="762">
        <v>10540.456</v>
      </c>
      <c r="E18" s="762">
        <v>2009.907</v>
      </c>
      <c r="F18" s="762">
        <v>1344.81</v>
      </c>
      <c r="G18" s="762">
        <v>477.096</v>
      </c>
      <c r="H18" s="762">
        <v>187.486</v>
      </c>
      <c r="I18" s="762">
        <v>246.071</v>
      </c>
      <c r="J18" s="762">
        <v>12.584</v>
      </c>
      <c r="K18" s="762">
        <v>4.89</v>
      </c>
    </row>
    <row r="19" spans="1:20" s="756" customFormat="1" ht="36" customHeight="1">
      <c r="A19" s="631">
        <v>0</v>
      </c>
      <c r="B19" s="637">
        <v>8</v>
      </c>
      <c r="C19" s="762">
        <v>14664.000999999998</v>
      </c>
      <c r="D19" s="762">
        <v>9927.399</v>
      </c>
      <c r="E19" s="762">
        <v>2620.207</v>
      </c>
      <c r="F19" s="762">
        <v>1373.152</v>
      </c>
      <c r="G19" s="762">
        <v>381.285</v>
      </c>
      <c r="H19" s="762">
        <v>199.416</v>
      </c>
      <c r="I19" s="762">
        <v>116.176</v>
      </c>
      <c r="J19" s="762">
        <v>25.568</v>
      </c>
      <c r="K19" s="762">
        <v>20.798</v>
      </c>
      <c r="L19" s="775"/>
      <c r="M19" s="775"/>
      <c r="N19" s="775"/>
      <c r="O19" s="775"/>
      <c r="P19" s="775"/>
      <c r="R19" s="775"/>
      <c r="S19" s="775"/>
      <c r="T19" s="775"/>
    </row>
    <row r="20" spans="1:21" s="756" customFormat="1" ht="36" customHeight="1">
      <c r="A20" s="631">
        <v>0</v>
      </c>
      <c r="B20" s="642">
        <v>9</v>
      </c>
      <c r="C20" s="776">
        <v>15055.633</v>
      </c>
      <c r="D20" s="762">
        <v>8576.866</v>
      </c>
      <c r="E20" s="762">
        <v>4493.917</v>
      </c>
      <c r="F20" s="762">
        <v>1276.35</v>
      </c>
      <c r="G20" s="762">
        <v>231.969</v>
      </c>
      <c r="H20" s="762">
        <v>293.001</v>
      </c>
      <c r="I20" s="762">
        <v>107.338</v>
      </c>
      <c r="J20" s="762">
        <v>17.59</v>
      </c>
      <c r="K20" s="762">
        <v>58.602</v>
      </c>
      <c r="L20" s="777"/>
      <c r="M20" s="778"/>
      <c r="N20" s="779"/>
      <c r="O20" s="778"/>
      <c r="P20" s="779"/>
      <c r="Q20" s="778"/>
      <c r="R20" s="779"/>
      <c r="S20" s="778"/>
      <c r="T20" s="779"/>
      <c r="U20" s="780"/>
    </row>
    <row r="21" spans="1:21" s="769" customFormat="1" ht="36" customHeight="1">
      <c r="A21" s="643">
        <v>0</v>
      </c>
      <c r="B21" s="644">
        <v>10</v>
      </c>
      <c r="C21" s="758">
        <v>16496.08</v>
      </c>
      <c r="D21" s="758">
        <v>10794.259</v>
      </c>
      <c r="E21" s="758">
        <v>3248.511</v>
      </c>
      <c r="F21" s="758">
        <v>1615.6</v>
      </c>
      <c r="G21" s="758">
        <v>177.455</v>
      </c>
      <c r="H21" s="758">
        <v>259.445</v>
      </c>
      <c r="I21" s="758">
        <v>247.892</v>
      </c>
      <c r="J21" s="758">
        <v>23.09</v>
      </c>
      <c r="K21" s="758">
        <v>129.828</v>
      </c>
      <c r="L21" s="781"/>
      <c r="M21" s="781"/>
      <c r="N21" s="781"/>
      <c r="O21" s="781"/>
      <c r="P21" s="781"/>
      <c r="Q21" s="781"/>
      <c r="R21" s="781"/>
      <c r="S21" s="781"/>
      <c r="T21" s="781"/>
      <c r="U21" s="782"/>
    </row>
    <row r="22" spans="1:21" s="756" customFormat="1" ht="36" customHeight="1">
      <c r="A22" s="783"/>
      <c r="B22" s="784" t="s">
        <v>527</v>
      </c>
      <c r="C22" s="772">
        <v>145298.554</v>
      </c>
      <c r="D22" s="772">
        <v>99587.979</v>
      </c>
      <c r="E22" s="772">
        <v>24047.808999999997</v>
      </c>
      <c r="F22" s="772">
        <v>13360.98</v>
      </c>
      <c r="G22" s="772">
        <v>4515.761</v>
      </c>
      <c r="H22" s="772">
        <v>1861.5239999999997</v>
      </c>
      <c r="I22" s="772">
        <v>1486.825</v>
      </c>
      <c r="J22" s="772">
        <v>161.675</v>
      </c>
      <c r="K22" s="772">
        <v>276.001</v>
      </c>
      <c r="L22" s="775"/>
      <c r="M22" s="775"/>
      <c r="N22" s="775"/>
      <c r="O22" s="775"/>
      <c r="P22" s="775"/>
      <c r="Q22" s="775"/>
      <c r="R22" s="775"/>
      <c r="S22" s="775"/>
      <c r="T22" s="775"/>
      <c r="U22" s="761"/>
    </row>
    <row r="23" spans="1:26" ht="22.5">
      <c r="A23" s="345">
        <v>0</v>
      </c>
      <c r="B23" s="372" t="s">
        <v>495</v>
      </c>
      <c r="C23" s="346"/>
      <c r="D23" s="346"/>
      <c r="F23" s="374"/>
      <c r="G23" s="399"/>
      <c r="H23" s="396"/>
      <c r="I23" s="346"/>
      <c r="J23" s="346"/>
      <c r="K23" s="346"/>
      <c r="L23" s="347"/>
      <c r="M23" s="256"/>
      <c r="N23" s="256"/>
      <c r="O23" s="256"/>
      <c r="P23" s="256"/>
      <c r="Q23" s="256"/>
      <c r="R23" s="256"/>
      <c r="S23" s="256"/>
      <c r="T23" s="256"/>
      <c r="U23" s="256"/>
      <c r="V23" s="256"/>
      <c r="W23" s="256"/>
      <c r="X23" s="256"/>
      <c r="Y23" s="256"/>
      <c r="Z23" s="256"/>
    </row>
    <row r="24" spans="1:26" ht="15.75">
      <c r="A24" s="257"/>
      <c r="B24" s="373" t="s">
        <v>213</v>
      </c>
      <c r="C24" s="259"/>
      <c r="D24" s="259"/>
      <c r="F24" s="371"/>
      <c r="G24" s="397"/>
      <c r="H24" s="398"/>
      <c r="I24" s="259"/>
      <c r="J24" s="259"/>
      <c r="K24" s="259"/>
      <c r="L24" s="347"/>
      <c r="M24" s="256"/>
      <c r="N24" s="256"/>
      <c r="O24" s="256"/>
      <c r="P24" s="256"/>
      <c r="Q24" s="256"/>
      <c r="R24" s="256"/>
      <c r="S24" s="256"/>
      <c r="T24" s="256"/>
      <c r="U24" s="256"/>
      <c r="V24" s="256"/>
      <c r="W24" s="256"/>
      <c r="X24" s="256"/>
      <c r="Y24" s="256"/>
      <c r="Z24" s="256"/>
    </row>
    <row r="25" spans="1:26" ht="15.75">
      <c r="A25" s="257"/>
      <c r="B25" s="373" t="s">
        <v>395</v>
      </c>
      <c r="C25" s="259"/>
      <c r="D25" s="259"/>
      <c r="F25" s="371"/>
      <c r="G25" s="394"/>
      <c r="H25" s="398"/>
      <c r="I25" s="259"/>
      <c r="J25" s="259"/>
      <c r="K25" s="259"/>
      <c r="L25" s="1"/>
      <c r="M25" s="256"/>
      <c r="N25" s="256"/>
      <c r="O25" s="256"/>
      <c r="P25" s="256"/>
      <c r="Q25" s="256"/>
      <c r="R25" s="256"/>
      <c r="S25" s="256"/>
      <c r="T25" s="256"/>
      <c r="U25" s="256"/>
      <c r="V25" s="256"/>
      <c r="W25" s="256"/>
      <c r="X25" s="256"/>
      <c r="Y25" s="256"/>
      <c r="Z25" s="256"/>
    </row>
    <row r="26" spans="1:30" ht="18" customHeight="1">
      <c r="A26" s="255"/>
      <c r="AC26" s="242"/>
      <c r="AD26" s="242"/>
    </row>
    <row r="29" spans="4:10" ht="18" customHeight="1">
      <c r="D29" s="258"/>
      <c r="F29" s="258"/>
      <c r="H29" s="258"/>
      <c r="J29" s="258"/>
    </row>
  </sheetData>
  <sheetProtection/>
  <mergeCells count="6">
    <mergeCell ref="J5:K5"/>
    <mergeCell ref="F5:G5"/>
    <mergeCell ref="H5:I5"/>
    <mergeCell ref="A5:B6"/>
    <mergeCell ref="C5:C6"/>
    <mergeCell ref="D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AB29"/>
  <sheetViews>
    <sheetView zoomScale="120" zoomScaleNormal="120" zoomScaleSheetLayoutView="80" workbookViewId="0" topLeftCell="A1">
      <selection activeCell="A4" sqref="A4"/>
    </sheetView>
  </sheetViews>
  <sheetFormatPr defaultColWidth="9.00390625" defaultRowHeight="18" customHeight="1"/>
  <cols>
    <col min="1" max="1" width="5.625" style="256" customWidth="1"/>
    <col min="2" max="2" width="4.625" style="256" customWidth="1"/>
    <col min="3" max="4" width="8.625" style="256" customWidth="1"/>
    <col min="5" max="5" width="10.50390625" style="256" customWidth="1"/>
    <col min="6" max="6" width="14.25390625" style="256" customWidth="1"/>
    <col min="7" max="7" width="8.625" style="256" customWidth="1"/>
    <col min="8" max="8" width="10.50390625" style="256" customWidth="1"/>
    <col min="9" max="9" width="14.625" style="256" customWidth="1"/>
    <col min="10" max="10" width="8.625" style="256" customWidth="1"/>
    <col min="11" max="11" width="10.50390625" style="256" customWidth="1"/>
    <col min="12" max="12" width="14.00390625" style="256" customWidth="1"/>
    <col min="13" max="13" width="8.625" style="256" customWidth="1"/>
    <col min="14" max="14" width="10.50390625" style="256" customWidth="1"/>
    <col min="15" max="15" width="13.875" style="256" customWidth="1"/>
    <col min="16" max="28" width="13.00390625" style="256" customWidth="1"/>
    <col min="29" max="16384" width="9.00390625" style="256" customWidth="1"/>
  </cols>
  <sheetData>
    <row r="1" spans="1:2" ht="15.75">
      <c r="A1" s="458" t="s">
        <v>480</v>
      </c>
      <c r="B1" s="464" t="s">
        <v>218</v>
      </c>
    </row>
    <row r="2" spans="1:15" ht="15.75">
      <c r="A2" s="465" t="s">
        <v>143</v>
      </c>
      <c r="B2" s="464" t="s">
        <v>219</v>
      </c>
      <c r="F2" s="260"/>
      <c r="I2" s="260"/>
      <c r="L2" s="260"/>
      <c r="O2" s="260"/>
    </row>
    <row r="3" spans="1:16" ht="30.75" customHeight="1">
      <c r="A3" s="465"/>
      <c r="B3" s="459" t="s">
        <v>220</v>
      </c>
      <c r="F3" s="260"/>
      <c r="I3" s="260"/>
      <c r="L3" s="260"/>
      <c r="N3" s="255"/>
      <c r="P3" s="255"/>
    </row>
    <row r="4" spans="1:16" ht="15.75">
      <c r="A4" s="259"/>
      <c r="B4" s="245"/>
      <c r="F4" s="260"/>
      <c r="I4" s="260"/>
      <c r="L4" s="260"/>
      <c r="N4" s="255"/>
      <c r="O4" s="249" t="s">
        <v>221</v>
      </c>
      <c r="P4" s="255"/>
    </row>
    <row r="5" spans="1:15" s="261" customFormat="1" ht="46.5" customHeight="1">
      <c r="A5" s="1112" t="s">
        <v>222</v>
      </c>
      <c r="B5" s="1113"/>
      <c r="C5" s="1116" t="s">
        <v>230</v>
      </c>
      <c r="D5" s="1109" t="s">
        <v>403</v>
      </c>
      <c r="E5" s="1110"/>
      <c r="F5" s="1110"/>
      <c r="G5" s="1109" t="s">
        <v>404</v>
      </c>
      <c r="H5" s="1110"/>
      <c r="I5" s="1110"/>
      <c r="J5" s="1109" t="s">
        <v>392</v>
      </c>
      <c r="K5" s="1110"/>
      <c r="L5" s="1110"/>
      <c r="M5" s="1109" t="s">
        <v>393</v>
      </c>
      <c r="N5" s="1110"/>
      <c r="O5" s="1111"/>
    </row>
    <row r="6" spans="1:15" s="261" customFormat="1" ht="120.75" customHeight="1">
      <c r="A6" s="1114"/>
      <c r="B6" s="1115"/>
      <c r="C6" s="1117"/>
      <c r="D6" s="262" t="s">
        <v>405</v>
      </c>
      <c r="E6" s="263" t="s">
        <v>406</v>
      </c>
      <c r="F6" s="264" t="s">
        <v>407</v>
      </c>
      <c r="G6" s="262" t="s">
        <v>405</v>
      </c>
      <c r="H6" s="263" t="s">
        <v>406</v>
      </c>
      <c r="I6" s="264" t="s">
        <v>407</v>
      </c>
      <c r="J6" s="262" t="s">
        <v>405</v>
      </c>
      <c r="K6" s="263" t="s">
        <v>406</v>
      </c>
      <c r="L6" s="264" t="s">
        <v>407</v>
      </c>
      <c r="M6" s="262" t="s">
        <v>405</v>
      </c>
      <c r="N6" s="263" t="s">
        <v>406</v>
      </c>
      <c r="O6" s="226" t="s">
        <v>407</v>
      </c>
    </row>
    <row r="7" spans="1:15" s="756" customFormat="1" ht="33.75" customHeight="1">
      <c r="A7" s="631">
        <v>2009</v>
      </c>
      <c r="B7" s="365"/>
      <c r="C7" s="753">
        <v>51693.92</v>
      </c>
      <c r="D7" s="753">
        <v>2427.246</v>
      </c>
      <c r="E7" s="753">
        <v>22304</v>
      </c>
      <c r="F7" s="785">
        <v>155.51799999999997</v>
      </c>
      <c r="G7" s="753">
        <v>0</v>
      </c>
      <c r="H7" s="753">
        <v>13359.544</v>
      </c>
      <c r="I7" s="785">
        <v>367.421</v>
      </c>
      <c r="J7" s="753">
        <v>0</v>
      </c>
      <c r="K7" s="753">
        <v>1632.826</v>
      </c>
      <c r="L7" s="785">
        <v>90.539</v>
      </c>
      <c r="M7" s="753">
        <v>765.3539999999999</v>
      </c>
      <c r="N7" s="753">
        <v>10379.741</v>
      </c>
      <c r="O7" s="785">
        <v>211.803</v>
      </c>
    </row>
    <row r="8" spans="1:15" s="756" customFormat="1" ht="33.75" customHeight="1">
      <c r="A8" s="631">
        <v>2010</v>
      </c>
      <c r="B8" s="366"/>
      <c r="C8" s="753">
        <v>45717.922000000006</v>
      </c>
      <c r="D8" s="753">
        <v>1356.7559999999999</v>
      </c>
      <c r="E8" s="753">
        <v>22760.123</v>
      </c>
      <c r="F8" s="785">
        <v>100.936</v>
      </c>
      <c r="G8" s="753">
        <v>11.84</v>
      </c>
      <c r="H8" s="753">
        <v>4764.845</v>
      </c>
      <c r="I8" s="785">
        <v>28.108000000000004</v>
      </c>
      <c r="J8" s="753">
        <v>0</v>
      </c>
      <c r="K8" s="753">
        <v>4156.812</v>
      </c>
      <c r="L8" s="785">
        <v>50.966</v>
      </c>
      <c r="M8" s="753">
        <v>801.393</v>
      </c>
      <c r="N8" s="753">
        <v>11575.804</v>
      </c>
      <c r="O8" s="785">
        <v>110.33900000000001</v>
      </c>
    </row>
    <row r="9" spans="1:15" s="756" customFormat="1" ht="33.75" customHeight="1">
      <c r="A9" s="631">
        <v>2010</v>
      </c>
      <c r="B9" s="637">
        <v>10</v>
      </c>
      <c r="C9" s="753">
        <v>3170.41</v>
      </c>
      <c r="D9" s="753">
        <v>69.66</v>
      </c>
      <c r="E9" s="753">
        <v>1862.913</v>
      </c>
      <c r="F9" s="785">
        <v>0</v>
      </c>
      <c r="G9" s="753">
        <v>5.92</v>
      </c>
      <c r="H9" s="753">
        <v>314.216</v>
      </c>
      <c r="I9" s="785">
        <v>19.071</v>
      </c>
      <c r="J9" s="753">
        <v>0</v>
      </c>
      <c r="K9" s="753">
        <v>334.747</v>
      </c>
      <c r="L9" s="785">
        <v>0</v>
      </c>
      <c r="M9" s="753">
        <v>44.549</v>
      </c>
      <c r="N9" s="753">
        <v>509.134</v>
      </c>
      <c r="O9" s="785">
        <v>10.2</v>
      </c>
    </row>
    <row r="10" spans="1:15" s="756" customFormat="1" ht="33.75" customHeight="1">
      <c r="A10" s="631">
        <v>0</v>
      </c>
      <c r="B10" s="637">
        <v>11</v>
      </c>
      <c r="C10" s="753">
        <v>4361.16</v>
      </c>
      <c r="D10" s="753">
        <v>167.584</v>
      </c>
      <c r="E10" s="753">
        <v>2749.565</v>
      </c>
      <c r="F10" s="785">
        <v>0</v>
      </c>
      <c r="G10" s="753">
        <v>0</v>
      </c>
      <c r="H10" s="753">
        <v>315.342</v>
      </c>
      <c r="I10" s="785">
        <v>0</v>
      </c>
      <c r="J10" s="753">
        <v>0</v>
      </c>
      <c r="K10" s="753">
        <v>393.885</v>
      </c>
      <c r="L10" s="785">
        <v>8.231</v>
      </c>
      <c r="M10" s="753">
        <v>64.415</v>
      </c>
      <c r="N10" s="753">
        <v>653.907</v>
      </c>
      <c r="O10" s="785">
        <v>8.231</v>
      </c>
    </row>
    <row r="11" spans="1:15" s="756" customFormat="1" ht="33.75" customHeight="1">
      <c r="A11" s="631">
        <v>0</v>
      </c>
      <c r="B11" s="637">
        <v>12</v>
      </c>
      <c r="C11" s="753">
        <v>3485.45</v>
      </c>
      <c r="D11" s="753">
        <v>167.662</v>
      </c>
      <c r="E11" s="753">
        <v>1946.093</v>
      </c>
      <c r="F11" s="785">
        <v>17.572</v>
      </c>
      <c r="G11" s="753">
        <v>5.92</v>
      </c>
      <c r="H11" s="753">
        <v>237.905</v>
      </c>
      <c r="I11" s="785">
        <v>0</v>
      </c>
      <c r="J11" s="753">
        <v>0</v>
      </c>
      <c r="K11" s="753">
        <v>465.578</v>
      </c>
      <c r="L11" s="785">
        <v>0</v>
      </c>
      <c r="M11" s="753">
        <v>91.934</v>
      </c>
      <c r="N11" s="753">
        <v>549.136</v>
      </c>
      <c r="O11" s="785">
        <v>3.65</v>
      </c>
    </row>
    <row r="12" spans="1:15" s="756" customFormat="1" ht="33.75" customHeight="1">
      <c r="A12" s="631">
        <v>2011</v>
      </c>
      <c r="B12" s="637">
        <v>1</v>
      </c>
      <c r="C12" s="753">
        <v>4044.909</v>
      </c>
      <c r="D12" s="753">
        <v>69.14</v>
      </c>
      <c r="E12" s="753">
        <v>2601.131</v>
      </c>
      <c r="F12" s="785">
        <v>20.313</v>
      </c>
      <c r="G12" s="753">
        <v>0</v>
      </c>
      <c r="H12" s="753">
        <v>488.545</v>
      </c>
      <c r="I12" s="785">
        <v>0</v>
      </c>
      <c r="J12" s="753">
        <v>0</v>
      </c>
      <c r="K12" s="753">
        <v>410.759</v>
      </c>
      <c r="L12" s="785">
        <v>0</v>
      </c>
      <c r="M12" s="753">
        <v>94.59</v>
      </c>
      <c r="N12" s="753">
        <v>335.12</v>
      </c>
      <c r="O12" s="785">
        <v>25.311</v>
      </c>
    </row>
    <row r="13" spans="1:15" s="756" customFormat="1" ht="33.75" customHeight="1">
      <c r="A13" s="631">
        <v>0</v>
      </c>
      <c r="B13" s="637">
        <v>2</v>
      </c>
      <c r="C13" s="753">
        <v>1800.112</v>
      </c>
      <c r="D13" s="753">
        <v>69.842</v>
      </c>
      <c r="E13" s="753">
        <v>892.887</v>
      </c>
      <c r="F13" s="785">
        <v>89.114</v>
      </c>
      <c r="G13" s="753">
        <v>0</v>
      </c>
      <c r="H13" s="753">
        <v>318.46</v>
      </c>
      <c r="I13" s="785">
        <v>0</v>
      </c>
      <c r="J13" s="753">
        <v>0</v>
      </c>
      <c r="K13" s="753">
        <v>177.601</v>
      </c>
      <c r="L13" s="785">
        <v>0</v>
      </c>
      <c r="M13" s="753">
        <v>57.134</v>
      </c>
      <c r="N13" s="753">
        <v>195.074</v>
      </c>
      <c r="O13" s="785">
        <v>0</v>
      </c>
    </row>
    <row r="14" spans="1:15" s="756" customFormat="1" ht="33.75" customHeight="1">
      <c r="A14" s="631">
        <v>0</v>
      </c>
      <c r="B14" s="637">
        <v>3</v>
      </c>
      <c r="C14" s="753">
        <v>3512.388</v>
      </c>
      <c r="D14" s="753">
        <v>235.14</v>
      </c>
      <c r="E14" s="753">
        <v>1298.579</v>
      </c>
      <c r="F14" s="785">
        <v>80.012</v>
      </c>
      <c r="G14" s="753">
        <v>0</v>
      </c>
      <c r="H14" s="753">
        <v>627.853</v>
      </c>
      <c r="I14" s="785">
        <v>0</v>
      </c>
      <c r="J14" s="753">
        <v>0</v>
      </c>
      <c r="K14" s="753">
        <v>566.926</v>
      </c>
      <c r="L14" s="785">
        <v>0</v>
      </c>
      <c r="M14" s="753">
        <v>69.597</v>
      </c>
      <c r="N14" s="753">
        <v>634.281</v>
      </c>
      <c r="O14" s="785">
        <v>0</v>
      </c>
    </row>
    <row r="15" spans="1:15" s="756" customFormat="1" ht="33.75" customHeight="1">
      <c r="A15" s="631">
        <v>0</v>
      </c>
      <c r="B15" s="637">
        <v>4</v>
      </c>
      <c r="C15" s="753">
        <v>3242.0319999999997</v>
      </c>
      <c r="D15" s="753">
        <v>64.402</v>
      </c>
      <c r="E15" s="753">
        <v>1215.281</v>
      </c>
      <c r="F15" s="785">
        <v>29.272</v>
      </c>
      <c r="G15" s="753">
        <v>0</v>
      </c>
      <c r="H15" s="753">
        <v>510.827</v>
      </c>
      <c r="I15" s="785">
        <v>19.152</v>
      </c>
      <c r="J15" s="753">
        <v>0</v>
      </c>
      <c r="K15" s="753">
        <v>599.507</v>
      </c>
      <c r="L15" s="785">
        <v>19.152</v>
      </c>
      <c r="M15" s="753">
        <v>53.296</v>
      </c>
      <c r="N15" s="753">
        <v>704.988</v>
      </c>
      <c r="O15" s="785">
        <v>26.155</v>
      </c>
    </row>
    <row r="16" spans="1:15" s="756" customFormat="1" ht="33.75" customHeight="1">
      <c r="A16" s="631">
        <v>0</v>
      </c>
      <c r="B16" s="637">
        <v>5</v>
      </c>
      <c r="C16" s="753">
        <v>2711.416</v>
      </c>
      <c r="D16" s="753">
        <v>120.392</v>
      </c>
      <c r="E16" s="753">
        <v>1324.081</v>
      </c>
      <c r="F16" s="785">
        <v>0</v>
      </c>
      <c r="G16" s="785" t="s">
        <v>534</v>
      </c>
      <c r="H16" s="753">
        <v>420.026</v>
      </c>
      <c r="I16" s="785">
        <v>0</v>
      </c>
      <c r="J16" s="753">
        <v>0</v>
      </c>
      <c r="K16" s="753">
        <v>305.837</v>
      </c>
      <c r="L16" s="785">
        <v>0</v>
      </c>
      <c r="M16" s="753">
        <v>39.978</v>
      </c>
      <c r="N16" s="753">
        <v>480.093</v>
      </c>
      <c r="O16" s="785">
        <v>20.858</v>
      </c>
    </row>
    <row r="17" spans="1:15" s="756" customFormat="1" ht="33.75" customHeight="1">
      <c r="A17" s="631">
        <v>0</v>
      </c>
      <c r="B17" s="637">
        <v>6</v>
      </c>
      <c r="C17" s="753">
        <v>2291.382</v>
      </c>
      <c r="D17" s="753">
        <v>44.74</v>
      </c>
      <c r="E17" s="753">
        <v>971.989</v>
      </c>
      <c r="F17" s="785">
        <v>79.747</v>
      </c>
      <c r="G17" s="753">
        <v>0</v>
      </c>
      <c r="H17" s="753">
        <v>412.289</v>
      </c>
      <c r="I17" s="785">
        <v>23.066</v>
      </c>
      <c r="J17" s="753">
        <v>0</v>
      </c>
      <c r="K17" s="753">
        <v>245.376</v>
      </c>
      <c r="L17" s="785">
        <v>0</v>
      </c>
      <c r="M17" s="753">
        <v>64.044</v>
      </c>
      <c r="N17" s="753">
        <v>427.065</v>
      </c>
      <c r="O17" s="785">
        <v>23.066</v>
      </c>
    </row>
    <row r="18" spans="1:15" s="756" customFormat="1" ht="33.75" customHeight="1">
      <c r="A18" s="631">
        <v>0</v>
      </c>
      <c r="B18" s="637">
        <v>7</v>
      </c>
      <c r="C18" s="753">
        <v>2840.8059999999996</v>
      </c>
      <c r="D18" s="753">
        <v>67.68</v>
      </c>
      <c r="E18" s="753">
        <v>1278.558</v>
      </c>
      <c r="F18" s="785">
        <v>0</v>
      </c>
      <c r="G18" s="753">
        <v>0</v>
      </c>
      <c r="H18" s="753">
        <v>614.477</v>
      </c>
      <c r="I18" s="785">
        <v>0</v>
      </c>
      <c r="J18" s="753">
        <v>0</v>
      </c>
      <c r="K18" s="753">
        <v>311.428</v>
      </c>
      <c r="L18" s="785">
        <v>0</v>
      </c>
      <c r="M18" s="753">
        <v>92.941</v>
      </c>
      <c r="N18" s="753">
        <v>464.022</v>
      </c>
      <c r="O18" s="785">
        <v>11.7</v>
      </c>
    </row>
    <row r="19" spans="1:15" s="756" customFormat="1" ht="33.75" customHeight="1">
      <c r="A19" s="631">
        <v>0</v>
      </c>
      <c r="B19" s="637">
        <v>8</v>
      </c>
      <c r="C19" s="758">
        <v>2721.6840000000007</v>
      </c>
      <c r="D19" s="758">
        <v>80.766</v>
      </c>
      <c r="E19" s="758">
        <v>1601.758</v>
      </c>
      <c r="F19" s="785">
        <v>27.846</v>
      </c>
      <c r="G19" s="758">
        <v>7.45</v>
      </c>
      <c r="H19" s="758">
        <v>344.255</v>
      </c>
      <c r="I19" s="786">
        <v>0</v>
      </c>
      <c r="J19" s="758">
        <v>0</v>
      </c>
      <c r="K19" s="758">
        <v>326.273</v>
      </c>
      <c r="L19" s="786">
        <v>29.516</v>
      </c>
      <c r="M19" s="758">
        <v>56.378</v>
      </c>
      <c r="N19" s="758">
        <v>247.442</v>
      </c>
      <c r="O19" s="786">
        <v>0</v>
      </c>
    </row>
    <row r="20" spans="1:28" s="756" customFormat="1" ht="33.75" customHeight="1">
      <c r="A20" s="631">
        <v>0</v>
      </c>
      <c r="B20" s="642">
        <v>9</v>
      </c>
      <c r="C20" s="762">
        <v>2879.767999999999</v>
      </c>
      <c r="D20" s="762">
        <v>51.858</v>
      </c>
      <c r="E20" s="762">
        <v>1366.993</v>
      </c>
      <c r="F20" s="785">
        <v>41.769</v>
      </c>
      <c r="G20" s="762">
        <v>0</v>
      </c>
      <c r="H20" s="762">
        <v>516.74</v>
      </c>
      <c r="I20" s="787">
        <v>1.79</v>
      </c>
      <c r="J20" s="762">
        <v>0</v>
      </c>
      <c r="K20" s="762">
        <v>414.137</v>
      </c>
      <c r="L20" s="787">
        <v>41.769</v>
      </c>
      <c r="M20" s="762">
        <v>69.557</v>
      </c>
      <c r="N20" s="762">
        <v>366.365</v>
      </c>
      <c r="O20" s="787">
        <v>8.79</v>
      </c>
      <c r="P20" s="777"/>
      <c r="Q20" s="788"/>
      <c r="R20" s="789"/>
      <c r="S20" s="788"/>
      <c r="T20" s="788"/>
      <c r="U20" s="789"/>
      <c r="V20" s="788"/>
      <c r="W20" s="788"/>
      <c r="X20" s="789"/>
      <c r="Y20" s="788"/>
      <c r="Z20" s="788"/>
      <c r="AA20" s="789"/>
      <c r="AB20" s="788"/>
    </row>
    <row r="21" spans="1:28" s="769" customFormat="1" ht="33.75" customHeight="1">
      <c r="A21" s="643">
        <v>0</v>
      </c>
      <c r="B21" s="644">
        <v>10</v>
      </c>
      <c r="C21" s="758">
        <v>2843.275</v>
      </c>
      <c r="D21" s="758">
        <v>171.764</v>
      </c>
      <c r="E21" s="758">
        <v>1265.845</v>
      </c>
      <c r="F21" s="785">
        <v>55.496</v>
      </c>
      <c r="G21" s="758">
        <v>21.02</v>
      </c>
      <c r="H21" s="758">
        <v>514.356</v>
      </c>
      <c r="I21" s="786">
        <v>2.692</v>
      </c>
      <c r="J21" s="758">
        <v>0</v>
      </c>
      <c r="K21" s="758">
        <v>315.541</v>
      </c>
      <c r="L21" s="786">
        <v>52.233</v>
      </c>
      <c r="M21" s="758">
        <v>59.097</v>
      </c>
      <c r="N21" s="758">
        <v>379.531</v>
      </c>
      <c r="O21" s="786">
        <v>5.7</v>
      </c>
      <c r="P21" s="781"/>
      <c r="Q21" s="781"/>
      <c r="R21" s="781"/>
      <c r="S21" s="781"/>
      <c r="T21" s="781"/>
      <c r="U21" s="781"/>
      <c r="V21" s="781"/>
      <c r="W21" s="781"/>
      <c r="X21" s="781"/>
      <c r="Y21" s="781"/>
      <c r="Z21" s="781"/>
      <c r="AA21" s="781"/>
      <c r="AB21" s="781"/>
    </row>
    <row r="22" spans="1:28" s="756" customFormat="1" ht="33.75" customHeight="1">
      <c r="A22" s="783"/>
      <c r="B22" s="784" t="s">
        <v>527</v>
      </c>
      <c r="C22" s="772">
        <v>28887.772000000004</v>
      </c>
      <c r="D22" s="772">
        <v>975.7239999999999</v>
      </c>
      <c r="E22" s="772">
        <v>13817.102</v>
      </c>
      <c r="F22" s="790">
        <v>423.569</v>
      </c>
      <c r="G22" s="772">
        <v>28.621</v>
      </c>
      <c r="H22" s="772">
        <v>4767.8279999999995</v>
      </c>
      <c r="I22" s="790">
        <v>46.7</v>
      </c>
      <c r="J22" s="772">
        <v>0</v>
      </c>
      <c r="K22" s="772">
        <v>3673.3850000000007</v>
      </c>
      <c r="L22" s="791">
        <v>142.67</v>
      </c>
      <c r="M22" s="772">
        <v>656.612</v>
      </c>
      <c r="N22" s="772">
        <v>4233.981</v>
      </c>
      <c r="O22" s="790">
        <v>121.58</v>
      </c>
      <c r="P22" s="775"/>
      <c r="Q22" s="775"/>
      <c r="R22" s="775"/>
      <c r="S22" s="775"/>
      <c r="T22" s="775"/>
      <c r="U22" s="775"/>
      <c r="V22" s="775"/>
      <c r="W22" s="775"/>
      <c r="X22" s="775"/>
      <c r="Y22" s="775"/>
      <c r="Z22" s="775"/>
      <c r="AA22" s="775"/>
      <c r="AB22" s="775"/>
    </row>
    <row r="23" spans="1:15" ht="20.25" customHeight="1">
      <c r="A23" s="345">
        <v>0</v>
      </c>
      <c r="B23" s="259" t="s">
        <v>217</v>
      </c>
      <c r="C23" s="346"/>
      <c r="D23" s="346"/>
      <c r="E23" s="346"/>
      <c r="F23" s="374"/>
      <c r="G23" s="372"/>
      <c r="H23" s="259"/>
      <c r="I23" s="327" t="s">
        <v>338</v>
      </c>
      <c r="J23" s="372" t="s">
        <v>339</v>
      </c>
      <c r="K23" s="346"/>
      <c r="L23" s="259"/>
      <c r="M23" s="346"/>
      <c r="N23" s="346"/>
      <c r="O23" s="259"/>
    </row>
    <row r="24" spans="1:15" ht="20.25" customHeight="1">
      <c r="A24" s="257"/>
      <c r="B24" s="259" t="s">
        <v>213</v>
      </c>
      <c r="C24" s="259"/>
      <c r="D24" s="259"/>
      <c r="E24" s="259"/>
      <c r="F24" s="371"/>
      <c r="G24" s="373"/>
      <c r="H24" s="259"/>
      <c r="I24" s="191"/>
      <c r="J24" s="373" t="s">
        <v>147</v>
      </c>
      <c r="K24" s="259"/>
      <c r="L24" s="259"/>
      <c r="M24" s="259"/>
      <c r="N24" s="259"/>
      <c r="O24" s="259"/>
    </row>
    <row r="25" spans="1:15" ht="20.25" customHeight="1">
      <c r="A25" s="257"/>
      <c r="B25" s="259" t="s">
        <v>2</v>
      </c>
      <c r="C25" s="259"/>
      <c r="D25" s="259"/>
      <c r="E25" s="259"/>
      <c r="F25" s="371"/>
      <c r="G25" s="373"/>
      <c r="H25" s="259"/>
      <c r="I25" s="195"/>
      <c r="J25" s="373" t="s">
        <v>340</v>
      </c>
      <c r="K25" s="259"/>
      <c r="L25" s="259"/>
      <c r="M25" s="259"/>
      <c r="N25" s="259"/>
      <c r="O25" s="259"/>
    </row>
    <row r="26" ht="18" customHeight="1">
      <c r="A26" s="255"/>
    </row>
    <row r="29" spans="4:13" ht="18" customHeight="1">
      <c r="D29" s="258"/>
      <c r="G29" s="258"/>
      <c r="J29" s="258"/>
      <c r="M29" s="258"/>
    </row>
  </sheetData>
  <sheetProtection/>
  <mergeCells count="6">
    <mergeCell ref="M5:O5"/>
    <mergeCell ref="A5:B6"/>
    <mergeCell ref="C5:C6"/>
    <mergeCell ref="D5:F5"/>
    <mergeCell ref="G5:I5"/>
    <mergeCell ref="J5:L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30"/>
  <sheetViews>
    <sheetView zoomScale="120" zoomScaleNormal="12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268" customWidth="1"/>
    <col min="4" max="11" width="12.625" style="268" customWidth="1"/>
    <col min="12" max="14" width="9.25390625" style="271" customWidth="1"/>
    <col min="15" max="21" width="8.375" style="271" customWidth="1"/>
    <col min="22" max="22" width="11.875" style="271" customWidth="1"/>
    <col min="23" max="23" width="2.375" style="271" customWidth="1"/>
    <col min="24" max="24" width="11.00390625" style="271" customWidth="1"/>
    <col min="25" max="25" width="2.25390625" style="271" customWidth="1"/>
    <col min="26" max="26" width="10.25390625" style="271" customWidth="1"/>
    <col min="27" max="27" width="2.375" style="271" customWidth="1"/>
    <col min="28" max="28" width="9.875" style="271" customWidth="1"/>
    <col min="29" max="29" width="2.25390625" style="271" customWidth="1"/>
    <col min="30" max="30" width="12.75390625" style="271" customWidth="1"/>
    <col min="31" max="31" width="2.00390625" style="271" customWidth="1"/>
    <col min="32" max="32" width="11.75390625" style="271" customWidth="1"/>
    <col min="33" max="33" width="1.875" style="271" customWidth="1"/>
    <col min="34" max="16384" width="9.00390625" style="1" customWidth="1"/>
  </cols>
  <sheetData>
    <row r="1" spans="1:32" ht="18" customHeight="1">
      <c r="A1" s="265" t="s">
        <v>436</v>
      </c>
      <c r="B1" s="266" t="s">
        <v>265</v>
      </c>
      <c r="C1" s="267"/>
      <c r="D1" s="267"/>
      <c r="G1" s="269"/>
      <c r="L1" s="270"/>
      <c r="M1" s="270"/>
      <c r="N1" s="270"/>
      <c r="T1" s="269"/>
      <c r="U1" s="269"/>
      <c r="AD1" s="270"/>
      <c r="AE1" s="270"/>
      <c r="AF1" s="270"/>
    </row>
    <row r="2" spans="1:32" ht="20.25" customHeight="1">
      <c r="A2" s="272" t="s">
        <v>266</v>
      </c>
      <c r="B2" s="215" t="s">
        <v>336</v>
      </c>
      <c r="C2" s="267"/>
      <c r="D2" s="267"/>
      <c r="G2" s="269"/>
      <c r="L2" s="270"/>
      <c r="M2" s="270"/>
      <c r="N2" s="270"/>
      <c r="T2" s="269"/>
      <c r="U2" s="269"/>
      <c r="AD2" s="270"/>
      <c r="AE2" s="270"/>
      <c r="AF2" s="270"/>
    </row>
    <row r="3" spans="1:32" ht="21" customHeight="1">
      <c r="A3" s="272"/>
      <c r="B3" s="215" t="s">
        <v>260</v>
      </c>
      <c r="C3" s="267"/>
      <c r="D3" s="267"/>
      <c r="G3" s="269"/>
      <c r="K3" s="1"/>
      <c r="L3" s="270"/>
      <c r="M3" s="270"/>
      <c r="N3" s="270"/>
      <c r="T3" s="269"/>
      <c r="U3" s="269"/>
      <c r="AC3" s="273"/>
      <c r="AD3" s="270"/>
      <c r="AE3" s="270"/>
      <c r="AF3" s="270"/>
    </row>
    <row r="4" spans="1:32" ht="21" customHeight="1">
      <c r="A4" s="180"/>
      <c r="B4" s="152"/>
      <c r="C4" s="274"/>
      <c r="D4" s="274"/>
      <c r="G4" s="269"/>
      <c r="J4" s="1124" t="s">
        <v>267</v>
      </c>
      <c r="K4" s="1124"/>
      <c r="L4" s="270"/>
      <c r="M4" s="270"/>
      <c r="N4" s="270"/>
      <c r="T4" s="269"/>
      <c r="U4" s="269"/>
      <c r="AC4" s="273"/>
      <c r="AD4" s="270"/>
      <c r="AE4" s="270"/>
      <c r="AF4" s="270"/>
    </row>
    <row r="5" spans="1:33" s="279" customFormat="1" ht="53.25" customHeight="1">
      <c r="A5" s="1120" t="s">
        <v>268</v>
      </c>
      <c r="B5" s="1121"/>
      <c r="C5" s="1118" t="s">
        <v>269</v>
      </c>
      <c r="D5" s="1128" t="s">
        <v>270</v>
      </c>
      <c r="E5" s="1129"/>
      <c r="F5" s="1128" t="s">
        <v>271</v>
      </c>
      <c r="G5" s="1129"/>
      <c r="H5" s="1128" t="s">
        <v>272</v>
      </c>
      <c r="I5" s="1129"/>
      <c r="J5" s="1126" t="s">
        <v>273</v>
      </c>
      <c r="K5" s="1127"/>
      <c r="L5" s="277"/>
      <c r="M5" s="277"/>
      <c r="N5" s="1125"/>
      <c r="O5" s="1125"/>
      <c r="P5" s="1125"/>
      <c r="Q5" s="1125"/>
      <c r="R5" s="1125"/>
      <c r="S5" s="1125"/>
      <c r="T5" s="1125"/>
      <c r="U5" s="1125"/>
      <c r="V5" s="1125"/>
      <c r="W5" s="1125"/>
      <c r="X5" s="1125"/>
      <c r="Y5" s="1125"/>
      <c r="Z5" s="1125"/>
      <c r="AA5" s="1125"/>
      <c r="AB5" s="1125"/>
      <c r="AC5" s="1125"/>
      <c r="AD5" s="277"/>
      <c r="AE5" s="277"/>
      <c r="AF5" s="1125"/>
      <c r="AG5" s="1130"/>
    </row>
    <row r="6" spans="1:33" s="279" customFormat="1" ht="72.75" customHeight="1">
      <c r="A6" s="1122"/>
      <c r="B6" s="1123"/>
      <c r="C6" s="1119"/>
      <c r="D6" s="275" t="s">
        <v>274</v>
      </c>
      <c r="E6" s="280" t="s">
        <v>275</v>
      </c>
      <c r="F6" s="275" t="s">
        <v>274</v>
      </c>
      <c r="G6" s="280" t="s">
        <v>275</v>
      </c>
      <c r="H6" s="275" t="s">
        <v>274</v>
      </c>
      <c r="I6" s="280" t="s">
        <v>275</v>
      </c>
      <c r="J6" s="275" t="s">
        <v>274</v>
      </c>
      <c r="K6" s="276" t="s">
        <v>275</v>
      </c>
      <c r="L6" s="1125"/>
      <c r="M6" s="1125"/>
      <c r="N6" s="1125"/>
      <c r="O6" s="1125"/>
      <c r="P6" s="1125"/>
      <c r="Q6" s="1125"/>
      <c r="R6" s="1125"/>
      <c r="S6" s="1125"/>
      <c r="T6" s="1125"/>
      <c r="U6" s="1125"/>
      <c r="V6" s="1125"/>
      <c r="W6" s="1125"/>
      <c r="X6" s="1125"/>
      <c r="Y6" s="1125"/>
      <c r="Z6" s="1125"/>
      <c r="AA6" s="1125"/>
      <c r="AB6" s="1125"/>
      <c r="AC6" s="1125"/>
      <c r="AD6" s="1125"/>
      <c r="AE6" s="1125"/>
      <c r="AF6" s="1125"/>
      <c r="AG6" s="1125"/>
    </row>
    <row r="7" spans="1:33" s="797" customFormat="1" ht="21" customHeight="1">
      <c r="A7" s="631">
        <v>2009</v>
      </c>
      <c r="B7" s="365"/>
      <c r="C7" s="792">
        <v>88547.5</v>
      </c>
      <c r="D7" s="793">
        <v>46929</v>
      </c>
      <c r="E7" s="793">
        <v>6142</v>
      </c>
      <c r="F7" s="793">
        <v>27711</v>
      </c>
      <c r="G7" s="793">
        <v>6862.5</v>
      </c>
      <c r="H7" s="793">
        <v>147</v>
      </c>
      <c r="I7" s="793">
        <v>632</v>
      </c>
      <c r="J7" s="793">
        <v>11</v>
      </c>
      <c r="K7" s="793">
        <v>113</v>
      </c>
      <c r="L7" s="794"/>
      <c r="M7" s="794"/>
      <c r="N7" s="794"/>
      <c r="O7" s="794"/>
      <c r="P7" s="794"/>
      <c r="Q7" s="794"/>
      <c r="R7" s="794"/>
      <c r="S7" s="794"/>
      <c r="T7" s="794"/>
      <c r="U7" s="795"/>
      <c r="V7" s="795"/>
      <c r="W7" s="795"/>
      <c r="X7" s="795"/>
      <c r="Y7" s="795"/>
      <c r="Z7" s="796"/>
      <c r="AA7" s="795"/>
      <c r="AB7" s="795"/>
      <c r="AC7" s="795"/>
      <c r="AD7" s="794"/>
      <c r="AE7" s="794"/>
      <c r="AF7" s="794"/>
      <c r="AG7" s="794"/>
    </row>
    <row r="8" spans="1:33" s="797" customFormat="1" ht="21" customHeight="1">
      <c r="A8" s="631">
        <v>2010</v>
      </c>
      <c r="B8" s="366"/>
      <c r="C8" s="798">
        <v>91318.25</v>
      </c>
      <c r="D8" s="793">
        <v>52015.25</v>
      </c>
      <c r="E8" s="793">
        <v>3374.75</v>
      </c>
      <c r="F8" s="793">
        <v>29186.5</v>
      </c>
      <c r="G8" s="793">
        <v>5903.75</v>
      </c>
      <c r="H8" s="793">
        <v>193</v>
      </c>
      <c r="I8" s="793">
        <v>487</v>
      </c>
      <c r="J8" s="793">
        <v>81</v>
      </c>
      <c r="K8" s="793">
        <v>77</v>
      </c>
      <c r="L8" s="794"/>
      <c r="M8" s="794"/>
      <c r="N8" s="794"/>
      <c r="O8" s="794"/>
      <c r="P8" s="794"/>
      <c r="Q8" s="794"/>
      <c r="R8" s="794"/>
      <c r="S8" s="794"/>
      <c r="T8" s="794"/>
      <c r="U8" s="795"/>
      <c r="V8" s="795"/>
      <c r="W8" s="795"/>
      <c r="X8" s="795"/>
      <c r="Y8" s="795"/>
      <c r="Z8" s="796"/>
      <c r="AA8" s="795"/>
      <c r="AB8" s="795"/>
      <c r="AC8" s="795"/>
      <c r="AD8" s="794"/>
      <c r="AE8" s="794"/>
      <c r="AF8" s="794"/>
      <c r="AG8" s="794"/>
    </row>
    <row r="9" spans="1:33" s="797" customFormat="1" ht="21" customHeight="1">
      <c r="A9" s="631">
        <v>2010</v>
      </c>
      <c r="B9" s="637">
        <v>10</v>
      </c>
      <c r="C9" s="799">
        <v>7800.75</v>
      </c>
      <c r="D9" s="793">
        <v>4499</v>
      </c>
      <c r="E9" s="793">
        <v>224.75</v>
      </c>
      <c r="F9" s="793">
        <v>2313.5</v>
      </c>
      <c r="G9" s="793">
        <v>638.5</v>
      </c>
      <c r="H9" s="793">
        <v>54</v>
      </c>
      <c r="I9" s="793">
        <v>39</v>
      </c>
      <c r="J9" s="793">
        <v>26</v>
      </c>
      <c r="K9" s="793">
        <v>6</v>
      </c>
      <c r="L9" s="795"/>
      <c r="M9" s="800"/>
      <c r="N9" s="795"/>
      <c r="O9" s="795"/>
      <c r="P9" s="795"/>
      <c r="Q9" s="795"/>
      <c r="R9" s="795"/>
      <c r="S9" s="795"/>
      <c r="T9" s="795"/>
      <c r="U9" s="795"/>
      <c r="V9" s="795"/>
      <c r="W9" s="800"/>
      <c r="X9" s="795"/>
      <c r="Y9" s="795"/>
      <c r="Z9" s="795"/>
      <c r="AA9" s="795"/>
      <c r="AB9" s="795"/>
      <c r="AC9" s="795"/>
      <c r="AD9" s="795"/>
      <c r="AE9" s="800"/>
      <c r="AF9" s="795"/>
      <c r="AG9" s="795"/>
    </row>
    <row r="10" spans="1:33" s="797" customFormat="1" ht="21" customHeight="1">
      <c r="A10" s="631">
        <v>0</v>
      </c>
      <c r="B10" s="637">
        <v>11</v>
      </c>
      <c r="C10" s="799">
        <v>8548.75</v>
      </c>
      <c r="D10" s="793">
        <v>4756</v>
      </c>
      <c r="E10" s="793">
        <v>434.75</v>
      </c>
      <c r="F10" s="793">
        <v>2584</v>
      </c>
      <c r="G10" s="793">
        <v>706</v>
      </c>
      <c r="H10" s="793">
        <v>59</v>
      </c>
      <c r="I10" s="793">
        <v>6</v>
      </c>
      <c r="J10" s="793">
        <v>0</v>
      </c>
      <c r="K10" s="793">
        <v>3</v>
      </c>
      <c r="L10" s="795"/>
      <c r="M10" s="800"/>
      <c r="N10" s="795"/>
      <c r="O10" s="795"/>
      <c r="P10" s="795"/>
      <c r="Q10" s="795"/>
      <c r="R10" s="795"/>
      <c r="S10" s="795"/>
      <c r="T10" s="795"/>
      <c r="U10" s="795"/>
      <c r="V10" s="795"/>
      <c r="W10" s="800"/>
      <c r="X10" s="795"/>
      <c r="Y10" s="795"/>
      <c r="Z10" s="795"/>
      <c r="AA10" s="795"/>
      <c r="AB10" s="795"/>
      <c r="AC10" s="795"/>
      <c r="AD10" s="795"/>
      <c r="AE10" s="800"/>
      <c r="AF10" s="795"/>
      <c r="AG10" s="795"/>
    </row>
    <row r="11" spans="1:33" s="797" customFormat="1" ht="21" customHeight="1">
      <c r="A11" s="631">
        <v>0</v>
      </c>
      <c r="B11" s="637">
        <v>12</v>
      </c>
      <c r="C11" s="799">
        <v>8189</v>
      </c>
      <c r="D11" s="793">
        <v>4871</v>
      </c>
      <c r="E11" s="793">
        <v>229</v>
      </c>
      <c r="F11" s="793">
        <v>2568</v>
      </c>
      <c r="G11" s="793">
        <v>463</v>
      </c>
      <c r="H11" s="793">
        <v>0</v>
      </c>
      <c r="I11" s="793">
        <v>9</v>
      </c>
      <c r="J11" s="793">
        <v>25</v>
      </c>
      <c r="K11" s="793">
        <v>24</v>
      </c>
      <c r="L11" s="795"/>
      <c r="M11" s="800"/>
      <c r="N11" s="795"/>
      <c r="O11" s="795"/>
      <c r="P11" s="795"/>
      <c r="Q11" s="795"/>
      <c r="R11" s="795"/>
      <c r="S11" s="795"/>
      <c r="T11" s="795"/>
      <c r="U11" s="795"/>
      <c r="V11" s="795"/>
      <c r="W11" s="800"/>
      <c r="X11" s="795"/>
      <c r="Y11" s="795"/>
      <c r="Z11" s="795"/>
      <c r="AA11" s="795"/>
      <c r="AB11" s="795"/>
      <c r="AC11" s="795"/>
      <c r="AD11" s="795"/>
      <c r="AE11" s="800"/>
      <c r="AF11" s="795"/>
      <c r="AG11" s="795"/>
    </row>
    <row r="12" spans="1:33" s="797" customFormat="1" ht="21" customHeight="1">
      <c r="A12" s="631">
        <v>2011</v>
      </c>
      <c r="B12" s="637">
        <v>1</v>
      </c>
      <c r="C12" s="799">
        <v>8691</v>
      </c>
      <c r="D12" s="793">
        <v>5120</v>
      </c>
      <c r="E12" s="793">
        <v>260.25</v>
      </c>
      <c r="F12" s="793">
        <v>2737</v>
      </c>
      <c r="G12" s="793">
        <v>524.75</v>
      </c>
      <c r="H12" s="793">
        <v>45</v>
      </c>
      <c r="I12" s="793">
        <v>2</v>
      </c>
      <c r="J12" s="793">
        <v>0</v>
      </c>
      <c r="K12" s="793">
        <v>2</v>
      </c>
      <c r="L12" s="795"/>
      <c r="M12" s="795"/>
      <c r="N12" s="795"/>
      <c r="O12" s="795"/>
      <c r="P12" s="795"/>
      <c r="Q12" s="795"/>
      <c r="R12" s="795"/>
      <c r="S12" s="795"/>
      <c r="T12" s="795"/>
      <c r="U12" s="795"/>
      <c r="V12" s="795"/>
      <c r="W12" s="795"/>
      <c r="X12" s="795"/>
      <c r="Y12" s="795"/>
      <c r="Z12" s="795"/>
      <c r="AA12" s="795"/>
      <c r="AB12" s="795"/>
      <c r="AC12" s="795"/>
      <c r="AD12" s="795"/>
      <c r="AE12" s="795"/>
      <c r="AF12" s="795"/>
      <c r="AG12" s="795"/>
    </row>
    <row r="13" spans="1:33" s="797" customFormat="1" ht="21" customHeight="1">
      <c r="A13" s="631">
        <v>0</v>
      </c>
      <c r="B13" s="637">
        <v>2</v>
      </c>
      <c r="C13" s="801">
        <v>5614.5</v>
      </c>
      <c r="D13" s="802">
        <v>3447.75</v>
      </c>
      <c r="E13" s="802">
        <v>140.75</v>
      </c>
      <c r="F13" s="802">
        <v>1678.25</v>
      </c>
      <c r="G13" s="802">
        <v>338.75</v>
      </c>
      <c r="H13" s="802">
        <v>6</v>
      </c>
      <c r="I13" s="802">
        <v>0</v>
      </c>
      <c r="J13" s="802">
        <v>3</v>
      </c>
      <c r="K13" s="802">
        <v>0</v>
      </c>
      <c r="L13" s="795"/>
      <c r="M13" s="795"/>
      <c r="N13" s="795"/>
      <c r="O13" s="795"/>
      <c r="P13" s="795"/>
      <c r="Q13" s="795"/>
      <c r="R13" s="795"/>
      <c r="S13" s="795"/>
      <c r="T13" s="795"/>
      <c r="U13" s="795"/>
      <c r="V13" s="795"/>
      <c r="W13" s="795"/>
      <c r="X13" s="795"/>
      <c r="Y13" s="795"/>
      <c r="Z13" s="795"/>
      <c r="AA13" s="795"/>
      <c r="AB13" s="795"/>
      <c r="AC13" s="795"/>
      <c r="AD13" s="795"/>
      <c r="AE13" s="795"/>
      <c r="AF13" s="795"/>
      <c r="AG13" s="795"/>
    </row>
    <row r="14" spans="1:33" s="797" customFormat="1" ht="21" customHeight="1">
      <c r="A14" s="631">
        <v>0</v>
      </c>
      <c r="B14" s="637">
        <v>3</v>
      </c>
      <c r="C14" s="801">
        <v>8900.75</v>
      </c>
      <c r="D14" s="802">
        <v>5071</v>
      </c>
      <c r="E14" s="802">
        <v>387.25</v>
      </c>
      <c r="F14" s="802">
        <v>2838</v>
      </c>
      <c r="G14" s="802">
        <v>576.5</v>
      </c>
      <c r="H14" s="802">
        <v>9</v>
      </c>
      <c r="I14" s="802">
        <v>4</v>
      </c>
      <c r="J14" s="802">
        <v>15</v>
      </c>
      <c r="K14" s="802">
        <v>0</v>
      </c>
      <c r="L14" s="795"/>
      <c r="M14" s="795"/>
      <c r="N14" s="795"/>
      <c r="O14" s="795"/>
      <c r="P14" s="795"/>
      <c r="Q14" s="795"/>
      <c r="R14" s="795"/>
      <c r="S14" s="795"/>
      <c r="T14" s="795"/>
      <c r="U14" s="795"/>
      <c r="V14" s="795"/>
      <c r="W14" s="795"/>
      <c r="X14" s="795"/>
      <c r="Y14" s="795"/>
      <c r="Z14" s="795"/>
      <c r="AA14" s="795"/>
      <c r="AB14" s="795"/>
      <c r="AC14" s="795"/>
      <c r="AD14" s="795"/>
      <c r="AE14" s="795"/>
      <c r="AF14" s="795"/>
      <c r="AG14" s="795"/>
    </row>
    <row r="15" spans="1:33" s="797" customFormat="1" ht="21" customHeight="1">
      <c r="A15" s="631">
        <v>0</v>
      </c>
      <c r="B15" s="637">
        <v>4</v>
      </c>
      <c r="C15" s="801">
        <v>8650</v>
      </c>
      <c r="D15" s="802">
        <v>5238</v>
      </c>
      <c r="E15" s="802">
        <v>269.25</v>
      </c>
      <c r="F15" s="802">
        <v>2593.25</v>
      </c>
      <c r="G15" s="802">
        <v>540.5</v>
      </c>
      <c r="H15" s="802">
        <v>0</v>
      </c>
      <c r="I15" s="802">
        <v>8</v>
      </c>
      <c r="J15" s="802">
        <v>1</v>
      </c>
      <c r="K15" s="802">
        <v>0</v>
      </c>
      <c r="L15" s="795"/>
      <c r="M15" s="795"/>
      <c r="N15" s="795"/>
      <c r="O15" s="795"/>
      <c r="P15" s="795"/>
      <c r="Q15" s="795"/>
      <c r="R15" s="795"/>
      <c r="S15" s="795"/>
      <c r="T15" s="795"/>
      <c r="U15" s="795"/>
      <c r="V15" s="795"/>
      <c r="W15" s="795"/>
      <c r="X15" s="795"/>
      <c r="Y15" s="795"/>
      <c r="Z15" s="795"/>
      <c r="AA15" s="795"/>
      <c r="AB15" s="795"/>
      <c r="AC15" s="795"/>
      <c r="AD15" s="795"/>
      <c r="AE15" s="795"/>
      <c r="AF15" s="795"/>
      <c r="AG15" s="795"/>
    </row>
    <row r="16" spans="1:33" s="797" customFormat="1" ht="21" customHeight="1">
      <c r="A16" s="631">
        <v>0</v>
      </c>
      <c r="B16" s="637">
        <v>5</v>
      </c>
      <c r="C16" s="801">
        <v>8149.25</v>
      </c>
      <c r="D16" s="802">
        <v>4913</v>
      </c>
      <c r="E16" s="802">
        <v>230.25</v>
      </c>
      <c r="F16" s="802">
        <v>2509</v>
      </c>
      <c r="G16" s="802">
        <v>469</v>
      </c>
      <c r="H16" s="802">
        <v>24</v>
      </c>
      <c r="I16" s="802">
        <v>4</v>
      </c>
      <c r="J16" s="802">
        <v>0</v>
      </c>
      <c r="K16" s="802">
        <v>0</v>
      </c>
      <c r="L16" s="795"/>
      <c r="M16" s="795"/>
      <c r="N16" s="795"/>
      <c r="O16" s="795"/>
      <c r="P16" s="795"/>
      <c r="Q16" s="795"/>
      <c r="R16" s="795"/>
      <c r="S16" s="795"/>
      <c r="T16" s="795"/>
      <c r="U16" s="795"/>
      <c r="V16" s="795"/>
      <c r="W16" s="795"/>
      <c r="X16" s="795"/>
      <c r="Y16" s="795"/>
      <c r="Z16" s="795"/>
      <c r="AA16" s="795"/>
      <c r="AB16" s="795"/>
      <c r="AC16" s="795"/>
      <c r="AD16" s="795"/>
      <c r="AE16" s="795"/>
      <c r="AF16" s="795"/>
      <c r="AG16" s="795"/>
    </row>
    <row r="17" spans="1:33" s="797" customFormat="1" ht="21" customHeight="1">
      <c r="A17" s="631">
        <v>0</v>
      </c>
      <c r="B17" s="637">
        <v>6</v>
      </c>
      <c r="C17" s="801">
        <v>7974.75</v>
      </c>
      <c r="D17" s="802">
        <v>4434</v>
      </c>
      <c r="E17" s="802">
        <v>535.25</v>
      </c>
      <c r="F17" s="802">
        <v>2457</v>
      </c>
      <c r="G17" s="802">
        <v>528.5</v>
      </c>
      <c r="H17" s="802">
        <v>6</v>
      </c>
      <c r="I17" s="802">
        <v>12</v>
      </c>
      <c r="J17" s="802">
        <v>0</v>
      </c>
      <c r="K17" s="802">
        <v>2</v>
      </c>
      <c r="L17" s="795"/>
      <c r="M17" s="795"/>
      <c r="N17" s="795"/>
      <c r="O17" s="795"/>
      <c r="P17" s="795"/>
      <c r="Q17" s="795"/>
      <c r="R17" s="795"/>
      <c r="S17" s="795"/>
      <c r="T17" s="795"/>
      <c r="U17" s="795"/>
      <c r="V17" s="795"/>
      <c r="W17" s="795"/>
      <c r="X17" s="795"/>
      <c r="Y17" s="795"/>
      <c r="Z17" s="795"/>
      <c r="AA17" s="795"/>
      <c r="AB17" s="795"/>
      <c r="AC17" s="795"/>
      <c r="AD17" s="795"/>
      <c r="AE17" s="795"/>
      <c r="AF17" s="795"/>
      <c r="AG17" s="795"/>
    </row>
    <row r="18" spans="1:33" s="797" customFormat="1" ht="21" customHeight="1">
      <c r="A18" s="631">
        <v>0</v>
      </c>
      <c r="B18" s="637">
        <v>7</v>
      </c>
      <c r="C18" s="801">
        <v>8542.5</v>
      </c>
      <c r="D18" s="802">
        <v>5165.25</v>
      </c>
      <c r="E18" s="802">
        <v>354.75</v>
      </c>
      <c r="F18" s="802">
        <v>2596</v>
      </c>
      <c r="G18" s="802">
        <v>389.5</v>
      </c>
      <c r="H18" s="802">
        <v>8</v>
      </c>
      <c r="I18" s="802">
        <v>12</v>
      </c>
      <c r="J18" s="802">
        <v>17</v>
      </c>
      <c r="K18" s="802">
        <v>0</v>
      </c>
      <c r="L18" s="795"/>
      <c r="M18" s="795"/>
      <c r="N18" s="795"/>
      <c r="O18" s="795"/>
      <c r="P18" s="795"/>
      <c r="Q18" s="795"/>
      <c r="R18" s="795"/>
      <c r="S18" s="795"/>
      <c r="T18" s="795"/>
      <c r="U18" s="795"/>
      <c r="V18" s="795"/>
      <c r="W18" s="795"/>
      <c r="X18" s="795"/>
      <c r="Y18" s="795"/>
      <c r="Z18" s="795"/>
      <c r="AA18" s="795"/>
      <c r="AB18" s="795"/>
      <c r="AC18" s="795"/>
      <c r="AD18" s="795"/>
      <c r="AE18" s="795"/>
      <c r="AF18" s="795"/>
      <c r="AG18" s="795"/>
    </row>
    <row r="19" spans="1:33" s="797" customFormat="1" ht="21" customHeight="1">
      <c r="A19" s="631">
        <v>0</v>
      </c>
      <c r="B19" s="637">
        <v>8</v>
      </c>
      <c r="C19" s="803">
        <v>9106.75</v>
      </c>
      <c r="D19" s="804">
        <v>5406</v>
      </c>
      <c r="E19" s="804">
        <v>522</v>
      </c>
      <c r="F19" s="804">
        <v>2407</v>
      </c>
      <c r="G19" s="804">
        <v>703.75</v>
      </c>
      <c r="H19" s="804">
        <v>55</v>
      </c>
      <c r="I19" s="804">
        <v>4</v>
      </c>
      <c r="J19" s="804">
        <v>5</v>
      </c>
      <c r="K19" s="804">
        <v>4</v>
      </c>
      <c r="L19" s="795"/>
      <c r="M19" s="795"/>
      <c r="N19" s="795"/>
      <c r="O19" s="795"/>
      <c r="P19" s="795"/>
      <c r="Q19" s="795"/>
      <c r="R19" s="795"/>
      <c r="S19" s="795"/>
      <c r="T19" s="795"/>
      <c r="U19" s="795"/>
      <c r="V19" s="795"/>
      <c r="W19" s="795"/>
      <c r="X19" s="795"/>
      <c r="Y19" s="795"/>
      <c r="Z19" s="795"/>
      <c r="AA19" s="795"/>
      <c r="AB19" s="795"/>
      <c r="AC19" s="795"/>
      <c r="AD19" s="795"/>
      <c r="AE19" s="795"/>
      <c r="AF19" s="795"/>
      <c r="AG19" s="795"/>
    </row>
    <row r="20" spans="1:33" s="797" customFormat="1" ht="21" customHeight="1">
      <c r="A20" s="631">
        <v>0</v>
      </c>
      <c r="B20" s="642">
        <v>9</v>
      </c>
      <c r="C20" s="801">
        <v>8249.75</v>
      </c>
      <c r="D20" s="802">
        <v>5200</v>
      </c>
      <c r="E20" s="802">
        <v>478.75</v>
      </c>
      <c r="F20" s="802">
        <v>2143</v>
      </c>
      <c r="G20" s="802">
        <v>418</v>
      </c>
      <c r="H20" s="802">
        <v>6</v>
      </c>
      <c r="I20" s="802">
        <v>4</v>
      </c>
      <c r="J20" s="802">
        <v>0</v>
      </c>
      <c r="K20" s="802">
        <v>0</v>
      </c>
      <c r="L20" s="777"/>
      <c r="M20" s="778"/>
      <c r="N20" s="779"/>
      <c r="O20" s="778"/>
      <c r="P20" s="779"/>
      <c r="Q20" s="778"/>
      <c r="R20" s="779"/>
      <c r="S20" s="778"/>
      <c r="T20" s="779"/>
      <c r="U20" s="795"/>
      <c r="V20" s="795"/>
      <c r="W20" s="795"/>
      <c r="X20" s="795"/>
      <c r="Y20" s="795"/>
      <c r="Z20" s="795"/>
      <c r="AA20" s="795"/>
      <c r="AB20" s="795"/>
      <c r="AC20" s="795"/>
      <c r="AD20" s="795"/>
      <c r="AE20" s="795"/>
      <c r="AF20" s="795"/>
      <c r="AG20" s="795"/>
    </row>
    <row r="21" spans="1:33" s="807" customFormat="1" ht="21" customHeight="1">
      <c r="A21" s="643">
        <v>0</v>
      </c>
      <c r="B21" s="644">
        <v>10</v>
      </c>
      <c r="C21" s="803">
        <v>8844</v>
      </c>
      <c r="D21" s="804">
        <v>5069</v>
      </c>
      <c r="E21" s="804">
        <v>747</v>
      </c>
      <c r="F21" s="804">
        <v>2460</v>
      </c>
      <c r="G21" s="804">
        <v>549</v>
      </c>
      <c r="H21" s="804">
        <v>13</v>
      </c>
      <c r="I21" s="804">
        <v>6</v>
      </c>
      <c r="J21" s="804">
        <v>0</v>
      </c>
      <c r="K21" s="804">
        <v>0</v>
      </c>
      <c r="L21" s="781"/>
      <c r="M21" s="781"/>
      <c r="N21" s="781"/>
      <c r="O21" s="781"/>
      <c r="P21" s="781"/>
      <c r="Q21" s="781"/>
      <c r="R21" s="781"/>
      <c r="S21" s="781"/>
      <c r="T21" s="781"/>
      <c r="U21" s="805"/>
      <c r="V21" s="806"/>
      <c r="W21" s="805"/>
      <c r="X21" s="806"/>
      <c r="Y21" s="805"/>
      <c r="Z21" s="806"/>
      <c r="AA21" s="805"/>
      <c r="AB21" s="806"/>
      <c r="AC21" s="805"/>
      <c r="AD21" s="805"/>
      <c r="AE21" s="805"/>
      <c r="AF21" s="805"/>
      <c r="AG21" s="805"/>
    </row>
    <row r="22" spans="1:33" s="797" customFormat="1" ht="21" customHeight="1">
      <c r="A22" s="552"/>
      <c r="B22" s="553" t="s">
        <v>527</v>
      </c>
      <c r="C22" s="808">
        <v>82723.25</v>
      </c>
      <c r="D22" s="809">
        <v>49064</v>
      </c>
      <c r="E22" s="809">
        <v>3925.5</v>
      </c>
      <c r="F22" s="809">
        <v>24418.5</v>
      </c>
      <c r="G22" s="809">
        <v>5038.25</v>
      </c>
      <c r="H22" s="809">
        <v>172</v>
      </c>
      <c r="I22" s="809">
        <v>56</v>
      </c>
      <c r="J22" s="809">
        <v>41</v>
      </c>
      <c r="K22" s="809">
        <v>8</v>
      </c>
      <c r="L22" s="775"/>
      <c r="M22" s="775"/>
      <c r="N22" s="775"/>
      <c r="O22" s="775"/>
      <c r="P22" s="775"/>
      <c r="Q22" s="775"/>
      <c r="R22" s="775"/>
      <c r="S22" s="775"/>
      <c r="T22" s="775"/>
      <c r="U22" s="795"/>
      <c r="V22" s="810"/>
      <c r="W22" s="795"/>
      <c r="X22" s="810"/>
      <c r="Y22" s="795"/>
      <c r="Z22" s="810"/>
      <c r="AA22" s="795"/>
      <c r="AB22" s="810"/>
      <c r="AC22" s="795"/>
      <c r="AD22" s="795"/>
      <c r="AE22" s="795"/>
      <c r="AF22" s="795"/>
      <c r="AG22" s="795"/>
    </row>
    <row r="23" spans="1:33" s="287" customFormat="1" ht="13.5" customHeight="1">
      <c r="A23" s="32" t="s">
        <v>276</v>
      </c>
      <c r="B23" s="131"/>
      <c r="C23" s="281"/>
      <c r="D23" s="132"/>
      <c r="E23" s="41"/>
      <c r="F23" s="282" t="s">
        <v>261</v>
      </c>
      <c r="G23" s="80" t="s">
        <v>277</v>
      </c>
      <c r="H23" s="185"/>
      <c r="I23" s="283"/>
      <c r="J23" s="283"/>
      <c r="K23" s="125"/>
      <c r="L23" s="284"/>
      <c r="M23" s="284"/>
      <c r="N23" s="92"/>
      <c r="O23" s="285"/>
      <c r="P23" s="284"/>
      <c r="Q23" s="284"/>
      <c r="R23" s="284"/>
      <c r="S23" s="284"/>
      <c r="T23" s="177"/>
      <c r="U23" s="286"/>
      <c r="V23" s="284"/>
      <c r="W23" s="27"/>
      <c r="X23" s="286"/>
      <c r="Y23" s="284"/>
      <c r="Z23" s="27"/>
      <c r="AA23" s="6"/>
      <c r="AB23" s="6"/>
      <c r="AC23" s="6"/>
      <c r="AD23" s="283"/>
      <c r="AE23" s="283"/>
      <c r="AF23" s="125"/>
      <c r="AG23" s="284"/>
    </row>
    <row r="24" spans="1:33" s="287" customFormat="1" ht="13.5" customHeight="1">
      <c r="A24" s="35" t="s">
        <v>474</v>
      </c>
      <c r="B24" s="129"/>
      <c r="C24" s="281"/>
      <c r="D24" s="132"/>
      <c r="E24" s="41"/>
      <c r="F24" s="82"/>
      <c r="G24" s="82" t="s">
        <v>278</v>
      </c>
      <c r="H24" s="185"/>
      <c r="I24" s="283"/>
      <c r="J24" s="283"/>
      <c r="K24" s="125"/>
      <c r="L24" s="284"/>
      <c r="M24" s="284"/>
      <c r="N24" s="92"/>
      <c r="O24" s="285"/>
      <c r="P24" s="284"/>
      <c r="Q24" s="284"/>
      <c r="R24" s="284"/>
      <c r="S24" s="284"/>
      <c r="T24" s="177"/>
      <c r="U24" s="284"/>
      <c r="V24" s="284"/>
      <c r="W24" s="27"/>
      <c r="X24" s="284"/>
      <c r="Y24" s="284"/>
      <c r="Z24" s="27"/>
      <c r="AA24" s="6"/>
      <c r="AB24" s="6"/>
      <c r="AC24" s="6"/>
      <c r="AD24" s="283"/>
      <c r="AE24" s="283"/>
      <c r="AF24" s="125"/>
      <c r="AG24" s="284"/>
    </row>
    <row r="25" spans="1:33" s="287" customFormat="1" ht="13.5" customHeight="1">
      <c r="A25" s="35" t="s">
        <v>279</v>
      </c>
      <c r="B25" s="129"/>
      <c r="C25" s="281"/>
      <c r="D25" s="112"/>
      <c r="E25" s="41"/>
      <c r="F25" s="82"/>
      <c r="G25" s="112" t="s">
        <v>280</v>
      </c>
      <c r="H25" s="185"/>
      <c r="I25" s="283"/>
      <c r="J25" s="283"/>
      <c r="K25" s="92"/>
      <c r="L25" s="284"/>
      <c r="M25" s="284"/>
      <c r="N25" s="92"/>
      <c r="O25" s="285"/>
      <c r="P25" s="284"/>
      <c r="Q25" s="284"/>
      <c r="R25" s="284"/>
      <c r="S25" s="284"/>
      <c r="T25" s="177"/>
      <c r="U25" s="284"/>
      <c r="V25" s="284"/>
      <c r="W25" s="27"/>
      <c r="X25" s="284"/>
      <c r="Y25" s="284"/>
      <c r="Z25" s="27"/>
      <c r="AA25" s="6"/>
      <c r="AB25" s="6"/>
      <c r="AC25" s="6"/>
      <c r="AD25" s="283"/>
      <c r="AE25" s="283"/>
      <c r="AF25" s="92"/>
      <c r="AG25" s="284"/>
    </row>
    <row r="26" spans="3:33" s="287" customFormat="1" ht="13.5" customHeight="1">
      <c r="C26" s="288"/>
      <c r="D26" s="288"/>
      <c r="E26" s="288"/>
      <c r="H26" s="288"/>
      <c r="I26" s="289"/>
      <c r="J26" s="289"/>
      <c r="K26" s="289"/>
      <c r="L26" s="289"/>
      <c r="M26" s="289"/>
      <c r="N26" s="284"/>
      <c r="O26" s="285"/>
      <c r="P26" s="284"/>
      <c r="Q26" s="284"/>
      <c r="R26" s="289"/>
      <c r="S26" s="289"/>
      <c r="T26" s="289"/>
      <c r="U26" s="284"/>
      <c r="V26" s="284"/>
      <c r="W26" s="284"/>
      <c r="X26" s="284"/>
      <c r="Y26" s="284"/>
      <c r="Z26" s="284"/>
      <c r="AA26" s="289"/>
      <c r="AB26" s="289"/>
      <c r="AC26" s="289"/>
      <c r="AD26" s="289"/>
      <c r="AE26" s="289"/>
      <c r="AF26" s="289"/>
      <c r="AG26" s="289"/>
    </row>
    <row r="27" spans="6:19" ht="13.5" customHeight="1">
      <c r="F27" s="25"/>
      <c r="R27" s="92"/>
      <c r="S27" s="284"/>
    </row>
    <row r="28" spans="4:33" s="287" customFormat="1" ht="13.5" customHeight="1">
      <c r="D28" s="185"/>
      <c r="E28" s="185"/>
      <c r="F28" s="290"/>
      <c r="G28" s="288"/>
      <c r="H28" s="288"/>
      <c r="I28" s="291"/>
      <c r="J28" s="291"/>
      <c r="K28" s="292"/>
      <c r="L28" s="284"/>
      <c r="M28" s="284"/>
      <c r="N28" s="6"/>
      <c r="O28" s="6"/>
      <c r="P28" s="6"/>
      <c r="Q28" s="6"/>
      <c r="R28" s="293"/>
      <c r="S28" s="289"/>
      <c r="T28" s="289"/>
      <c r="U28" s="293"/>
      <c r="V28" s="289"/>
      <c r="W28" s="294"/>
      <c r="X28" s="294"/>
      <c r="Y28" s="294"/>
      <c r="Z28" s="294"/>
      <c r="AA28" s="295"/>
      <c r="AB28" s="296"/>
      <c r="AC28" s="284"/>
      <c r="AD28" s="284"/>
      <c r="AE28" s="284"/>
      <c r="AF28" s="6"/>
      <c r="AG28" s="6"/>
    </row>
    <row r="29" spans="2:33" s="287" customFormat="1" ht="12" customHeight="1">
      <c r="B29" s="185"/>
      <c r="D29" s="185"/>
      <c r="E29" s="185"/>
      <c r="F29" s="288"/>
      <c r="G29" s="288"/>
      <c r="H29" s="288"/>
      <c r="I29" s="291"/>
      <c r="L29" s="284"/>
      <c r="M29" s="284"/>
      <c r="N29" s="6"/>
      <c r="O29" s="6"/>
      <c r="P29" s="6"/>
      <c r="Q29" s="6"/>
      <c r="R29" s="289"/>
      <c r="S29" s="289"/>
      <c r="T29" s="289"/>
      <c r="U29" s="289"/>
      <c r="V29" s="289"/>
      <c r="W29" s="294"/>
      <c r="X29" s="294"/>
      <c r="Y29" s="294"/>
      <c r="Z29" s="284"/>
      <c r="AA29" s="295"/>
      <c r="AB29" s="284"/>
      <c r="AC29" s="284"/>
      <c r="AD29" s="284"/>
      <c r="AE29" s="284"/>
      <c r="AF29" s="6"/>
      <c r="AG29" s="6"/>
    </row>
    <row r="30" spans="2:33" s="287" customFormat="1" ht="12" customHeight="1">
      <c r="B30" s="185"/>
      <c r="D30" s="185"/>
      <c r="E30" s="185"/>
      <c r="F30" s="297"/>
      <c r="G30" s="288"/>
      <c r="H30" s="288"/>
      <c r="I30" s="291"/>
      <c r="L30" s="284"/>
      <c r="M30" s="284"/>
      <c r="N30" s="6"/>
      <c r="O30" s="6"/>
      <c r="P30" s="6"/>
      <c r="Q30" s="6"/>
      <c r="R30" s="298"/>
      <c r="S30" s="289"/>
      <c r="T30" s="289"/>
      <c r="U30" s="298"/>
      <c r="V30" s="289"/>
      <c r="W30" s="294"/>
      <c r="X30" s="294"/>
      <c r="Y30" s="294"/>
      <c r="Z30" s="284"/>
      <c r="AA30" s="284"/>
      <c r="AB30" s="284"/>
      <c r="AC30" s="284"/>
      <c r="AD30" s="284"/>
      <c r="AE30" s="284"/>
      <c r="AF30" s="6"/>
      <c r="AG30" s="6"/>
    </row>
  </sheetData>
  <sheetProtection/>
  <mergeCells count="23">
    <mergeCell ref="H5:I5"/>
    <mergeCell ref="AF5:AG5"/>
    <mergeCell ref="N5:Q5"/>
    <mergeCell ref="R5:U5"/>
    <mergeCell ref="V5:Y5"/>
    <mergeCell ref="Z5:AC5"/>
    <mergeCell ref="AB6:AC6"/>
    <mergeCell ref="AD6:AE6"/>
    <mergeCell ref="AF6:AG6"/>
    <mergeCell ref="L6:M6"/>
    <mergeCell ref="N6:O6"/>
    <mergeCell ref="P6:Q6"/>
    <mergeCell ref="R6:S6"/>
    <mergeCell ref="C5:C6"/>
    <mergeCell ref="A5:B6"/>
    <mergeCell ref="J4:K4"/>
    <mergeCell ref="Z6:AA6"/>
    <mergeCell ref="T6:U6"/>
    <mergeCell ref="V6:W6"/>
    <mergeCell ref="X6:Y6"/>
    <mergeCell ref="J5:K5"/>
    <mergeCell ref="D5:E5"/>
    <mergeCell ref="F5:G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AG31"/>
  <sheetViews>
    <sheetView zoomScale="120" zoomScaleNormal="12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268" customWidth="1"/>
    <col min="4" max="11" width="12.625" style="268" customWidth="1"/>
    <col min="12" max="20" width="9.00390625" style="271" customWidth="1"/>
    <col min="21" max="21" width="2.375" style="271" customWidth="1"/>
    <col min="22" max="22" width="11.875" style="271" customWidth="1"/>
    <col min="23" max="23" width="2.375" style="271" customWidth="1"/>
    <col min="24" max="24" width="11.00390625" style="271" customWidth="1"/>
    <col min="25" max="25" width="2.25390625" style="271" customWidth="1"/>
    <col min="26" max="26" width="10.25390625" style="271" customWidth="1"/>
    <col min="27" max="27" width="2.375" style="271" customWidth="1"/>
    <col min="28" max="28" width="9.875" style="271" customWidth="1"/>
    <col min="29" max="29" width="2.25390625" style="271" customWidth="1"/>
    <col min="30" max="30" width="12.75390625" style="271" customWidth="1"/>
    <col min="31" max="31" width="2.00390625" style="271" customWidth="1"/>
    <col min="32" max="32" width="11.75390625" style="271" customWidth="1"/>
    <col min="33" max="33" width="1.875" style="271" customWidth="1"/>
    <col min="34" max="16384" width="9.00390625" style="1" customWidth="1"/>
  </cols>
  <sheetData>
    <row r="1" spans="1:21" ht="18" customHeight="1">
      <c r="A1" s="466" t="s">
        <v>426</v>
      </c>
      <c r="B1" s="467" t="s">
        <v>281</v>
      </c>
      <c r="C1" s="267"/>
      <c r="D1" s="267"/>
      <c r="E1" s="267"/>
      <c r="G1" s="269"/>
      <c r="T1" s="269"/>
      <c r="U1" s="269"/>
    </row>
    <row r="2" spans="1:21" ht="18.75" customHeight="1">
      <c r="A2" s="468" t="s">
        <v>266</v>
      </c>
      <c r="B2" s="469" t="s">
        <v>337</v>
      </c>
      <c r="C2" s="267"/>
      <c r="D2" s="267"/>
      <c r="E2" s="267"/>
      <c r="G2" s="269"/>
      <c r="T2" s="269"/>
      <c r="U2" s="269"/>
    </row>
    <row r="3" spans="1:29" ht="36" customHeight="1">
      <c r="A3" s="468"/>
      <c r="B3" s="469" t="s">
        <v>262</v>
      </c>
      <c r="C3" s="267"/>
      <c r="D3" s="267"/>
      <c r="E3" s="267"/>
      <c r="G3" s="269"/>
      <c r="K3" s="299"/>
      <c r="T3" s="269"/>
      <c r="U3" s="269"/>
      <c r="AC3" s="300"/>
    </row>
    <row r="4" spans="1:32" ht="21" customHeight="1">
      <c r="A4" s="180"/>
      <c r="B4" s="152"/>
      <c r="C4" s="274"/>
      <c r="D4" s="274"/>
      <c r="G4" s="269"/>
      <c r="J4" s="1124" t="s">
        <v>267</v>
      </c>
      <c r="K4" s="1124"/>
      <c r="L4" s="270"/>
      <c r="M4" s="270"/>
      <c r="N4" s="270"/>
      <c r="T4" s="269"/>
      <c r="U4" s="269"/>
      <c r="AC4" s="273"/>
      <c r="AD4" s="270"/>
      <c r="AE4" s="270"/>
      <c r="AF4" s="270"/>
    </row>
    <row r="5" spans="1:33" s="279" customFormat="1" ht="57.75" customHeight="1">
      <c r="A5" s="1120" t="s">
        <v>268</v>
      </c>
      <c r="B5" s="1121"/>
      <c r="C5" s="1118" t="s">
        <v>269</v>
      </c>
      <c r="D5" s="1128" t="s">
        <v>270</v>
      </c>
      <c r="E5" s="1129"/>
      <c r="F5" s="1128" t="s">
        <v>271</v>
      </c>
      <c r="G5" s="1129"/>
      <c r="H5" s="1128" t="s">
        <v>272</v>
      </c>
      <c r="I5" s="1129"/>
      <c r="J5" s="1126" t="s">
        <v>273</v>
      </c>
      <c r="K5" s="1127"/>
      <c r="L5" s="277"/>
      <c r="M5" s="277"/>
      <c r="N5" s="1125"/>
      <c r="O5" s="1125"/>
      <c r="P5" s="1125"/>
      <c r="Q5" s="1125"/>
      <c r="R5" s="1125"/>
      <c r="S5" s="1125"/>
      <c r="T5" s="1125"/>
      <c r="U5" s="1125"/>
      <c r="V5" s="1125"/>
      <c r="W5" s="1125"/>
      <c r="X5" s="1125"/>
      <c r="Y5" s="1125"/>
      <c r="Z5" s="1125"/>
      <c r="AA5" s="1125"/>
      <c r="AB5" s="1125"/>
      <c r="AC5" s="1125"/>
      <c r="AD5" s="277"/>
      <c r="AE5" s="277"/>
      <c r="AF5" s="1125"/>
      <c r="AG5" s="1130"/>
    </row>
    <row r="6" spans="1:33" s="279" customFormat="1" ht="57.75" customHeight="1">
      <c r="A6" s="1122"/>
      <c r="B6" s="1123"/>
      <c r="C6" s="1119"/>
      <c r="D6" s="275" t="s">
        <v>274</v>
      </c>
      <c r="E6" s="280" t="s">
        <v>275</v>
      </c>
      <c r="F6" s="275" t="s">
        <v>274</v>
      </c>
      <c r="G6" s="280" t="s">
        <v>275</v>
      </c>
      <c r="H6" s="275" t="s">
        <v>274</v>
      </c>
      <c r="I6" s="280" t="s">
        <v>275</v>
      </c>
      <c r="J6" s="275" t="s">
        <v>274</v>
      </c>
      <c r="K6" s="276" t="s">
        <v>275</v>
      </c>
      <c r="L6" s="1125"/>
      <c r="M6" s="1125"/>
      <c r="N6" s="1125"/>
      <c r="O6" s="1125"/>
      <c r="P6" s="1125"/>
      <c r="Q6" s="1125"/>
      <c r="R6" s="1125"/>
      <c r="S6" s="1125"/>
      <c r="T6" s="1125"/>
      <c r="U6" s="1125"/>
      <c r="V6" s="1125"/>
      <c r="W6" s="1125"/>
      <c r="X6" s="1125"/>
      <c r="Y6" s="1125"/>
      <c r="Z6" s="1125"/>
      <c r="AA6" s="1125"/>
      <c r="AB6" s="1125"/>
      <c r="AC6" s="1125"/>
      <c r="AD6" s="1125"/>
      <c r="AE6" s="1125"/>
      <c r="AF6" s="1125"/>
      <c r="AG6" s="1125"/>
    </row>
    <row r="7" spans="1:33" s="816" customFormat="1" ht="24.75" customHeight="1">
      <c r="A7" s="631">
        <v>2009</v>
      </c>
      <c r="B7" s="365"/>
      <c r="C7" s="811">
        <v>64994.5</v>
      </c>
      <c r="D7" s="812">
        <v>44762</v>
      </c>
      <c r="E7" s="812">
        <v>4949.75</v>
      </c>
      <c r="F7" s="812">
        <v>13394</v>
      </c>
      <c r="G7" s="813">
        <v>985.75</v>
      </c>
      <c r="H7" s="813">
        <v>147</v>
      </c>
      <c r="I7" s="813">
        <v>632</v>
      </c>
      <c r="J7" s="813">
        <v>11</v>
      </c>
      <c r="K7" s="813">
        <v>113</v>
      </c>
      <c r="L7" s="814"/>
      <c r="M7" s="814"/>
      <c r="N7" s="814"/>
      <c r="O7" s="814"/>
      <c r="P7" s="814"/>
      <c r="Q7" s="814"/>
      <c r="R7" s="814"/>
      <c r="S7" s="814"/>
      <c r="T7" s="814"/>
      <c r="U7" s="814"/>
      <c r="V7" s="814"/>
      <c r="W7" s="814"/>
      <c r="X7" s="814"/>
      <c r="Y7" s="814"/>
      <c r="Z7" s="815"/>
      <c r="AA7" s="814"/>
      <c r="AB7" s="814"/>
      <c r="AC7" s="814"/>
      <c r="AD7" s="814"/>
      <c r="AE7" s="814"/>
      <c r="AF7" s="814"/>
      <c r="AG7" s="814"/>
    </row>
    <row r="8" spans="1:33" s="816" customFormat="1" ht="24.75" customHeight="1">
      <c r="A8" s="631">
        <v>2010</v>
      </c>
      <c r="B8" s="366"/>
      <c r="C8" s="811">
        <v>67818.5</v>
      </c>
      <c r="D8" s="812">
        <v>50172.25</v>
      </c>
      <c r="E8" s="812">
        <v>3026.25</v>
      </c>
      <c r="F8" s="812">
        <v>13092.5</v>
      </c>
      <c r="G8" s="813">
        <v>689.5</v>
      </c>
      <c r="H8" s="813">
        <v>193</v>
      </c>
      <c r="I8" s="813">
        <v>487</v>
      </c>
      <c r="J8" s="813">
        <v>81</v>
      </c>
      <c r="K8" s="813">
        <v>77</v>
      </c>
      <c r="L8" s="814"/>
      <c r="M8" s="814"/>
      <c r="N8" s="814"/>
      <c r="O8" s="814"/>
      <c r="P8" s="814"/>
      <c r="Q8" s="814"/>
      <c r="R8" s="814"/>
      <c r="S8" s="814"/>
      <c r="T8" s="814"/>
      <c r="U8" s="814"/>
      <c r="V8" s="814"/>
      <c r="W8" s="814"/>
      <c r="X8" s="814"/>
      <c r="Y8" s="814"/>
      <c r="Z8" s="815"/>
      <c r="AA8" s="814"/>
      <c r="AB8" s="814"/>
      <c r="AC8" s="814"/>
      <c r="AD8" s="814"/>
      <c r="AE8" s="814"/>
      <c r="AF8" s="814"/>
      <c r="AG8" s="814"/>
    </row>
    <row r="9" spans="1:33" s="816" customFormat="1" ht="24.75" customHeight="1">
      <c r="A9" s="631">
        <v>2010</v>
      </c>
      <c r="B9" s="637">
        <v>10</v>
      </c>
      <c r="C9" s="811">
        <v>5822.25</v>
      </c>
      <c r="D9" s="812">
        <v>4400</v>
      </c>
      <c r="E9" s="812">
        <v>220.75</v>
      </c>
      <c r="F9" s="812">
        <v>1046.5</v>
      </c>
      <c r="G9" s="813">
        <v>30</v>
      </c>
      <c r="H9" s="813">
        <v>54</v>
      </c>
      <c r="I9" s="813">
        <v>39</v>
      </c>
      <c r="J9" s="813">
        <v>26</v>
      </c>
      <c r="K9" s="813">
        <v>6</v>
      </c>
      <c r="L9" s="814"/>
      <c r="M9" s="817"/>
      <c r="N9" s="814"/>
      <c r="O9" s="814"/>
      <c r="P9" s="814"/>
      <c r="Q9" s="814"/>
      <c r="R9" s="814"/>
      <c r="S9" s="814"/>
      <c r="T9" s="814"/>
      <c r="U9" s="814"/>
      <c r="V9" s="814"/>
      <c r="W9" s="817"/>
      <c r="X9" s="814"/>
      <c r="Y9" s="814"/>
      <c r="Z9" s="815"/>
      <c r="AA9" s="814"/>
      <c r="AB9" s="814"/>
      <c r="AC9" s="814"/>
      <c r="AD9" s="814"/>
      <c r="AE9" s="817"/>
      <c r="AF9" s="814"/>
      <c r="AG9" s="814"/>
    </row>
    <row r="10" spans="1:33" s="816" customFormat="1" ht="24.75" customHeight="1">
      <c r="A10" s="631">
        <v>0</v>
      </c>
      <c r="B10" s="637">
        <v>11</v>
      </c>
      <c r="C10" s="811">
        <v>6454</v>
      </c>
      <c r="D10" s="812">
        <v>4644</v>
      </c>
      <c r="E10" s="812">
        <v>387.75</v>
      </c>
      <c r="F10" s="812">
        <v>1152</v>
      </c>
      <c r="G10" s="813">
        <v>202.25</v>
      </c>
      <c r="H10" s="813">
        <v>59</v>
      </c>
      <c r="I10" s="813">
        <v>6</v>
      </c>
      <c r="J10" s="813">
        <v>0</v>
      </c>
      <c r="K10" s="813">
        <v>3</v>
      </c>
      <c r="L10" s="814"/>
      <c r="M10" s="817"/>
      <c r="N10" s="814"/>
      <c r="O10" s="814"/>
      <c r="P10" s="814"/>
      <c r="Q10" s="814"/>
      <c r="R10" s="814"/>
      <c r="S10" s="814"/>
      <c r="T10" s="814"/>
      <c r="U10" s="814"/>
      <c r="V10" s="814"/>
      <c r="W10" s="817"/>
      <c r="X10" s="814"/>
      <c r="Y10" s="814"/>
      <c r="Z10" s="815"/>
      <c r="AA10" s="814"/>
      <c r="AB10" s="814"/>
      <c r="AC10" s="814"/>
      <c r="AD10" s="814"/>
      <c r="AE10" s="817"/>
      <c r="AF10" s="814"/>
      <c r="AG10" s="814"/>
    </row>
    <row r="11" spans="1:33" s="816" customFormat="1" ht="24.75" customHeight="1">
      <c r="A11" s="631">
        <v>0</v>
      </c>
      <c r="B11" s="637">
        <v>12</v>
      </c>
      <c r="C11" s="811">
        <v>6105</v>
      </c>
      <c r="D11" s="812">
        <v>4759</v>
      </c>
      <c r="E11" s="812">
        <v>177</v>
      </c>
      <c r="F11" s="812">
        <v>1058</v>
      </c>
      <c r="G11" s="813">
        <v>53</v>
      </c>
      <c r="H11" s="813">
        <v>0</v>
      </c>
      <c r="I11" s="813">
        <v>9</v>
      </c>
      <c r="J11" s="813">
        <v>25</v>
      </c>
      <c r="K11" s="813">
        <v>24</v>
      </c>
      <c r="L11" s="814"/>
      <c r="M11" s="817"/>
      <c r="N11" s="814"/>
      <c r="O11" s="814"/>
      <c r="P11" s="814"/>
      <c r="Q11" s="814"/>
      <c r="R11" s="814"/>
      <c r="S11" s="814"/>
      <c r="T11" s="814"/>
      <c r="U11" s="814"/>
      <c r="V11" s="814"/>
      <c r="W11" s="817"/>
      <c r="X11" s="814"/>
      <c r="Y11" s="814"/>
      <c r="Z11" s="815"/>
      <c r="AA11" s="814"/>
      <c r="AB11" s="814"/>
      <c r="AC11" s="814"/>
      <c r="AD11" s="814"/>
      <c r="AE11" s="817"/>
      <c r="AF11" s="814"/>
      <c r="AG11" s="814"/>
    </row>
    <row r="12" spans="1:33" s="816" customFormat="1" ht="24.75" customHeight="1">
      <c r="A12" s="631">
        <v>2011</v>
      </c>
      <c r="B12" s="637">
        <v>1</v>
      </c>
      <c r="C12" s="811">
        <v>6376.25</v>
      </c>
      <c r="D12" s="812">
        <v>5000</v>
      </c>
      <c r="E12" s="812">
        <v>236.25</v>
      </c>
      <c r="F12" s="812">
        <v>1065</v>
      </c>
      <c r="G12" s="813">
        <v>26</v>
      </c>
      <c r="H12" s="813">
        <v>45</v>
      </c>
      <c r="I12" s="813">
        <v>2</v>
      </c>
      <c r="J12" s="813">
        <v>0</v>
      </c>
      <c r="K12" s="813">
        <v>2</v>
      </c>
      <c r="L12" s="814"/>
      <c r="M12" s="814"/>
      <c r="N12" s="814"/>
      <c r="O12" s="814"/>
      <c r="P12" s="814"/>
      <c r="Q12" s="814"/>
      <c r="R12" s="814"/>
      <c r="S12" s="814"/>
      <c r="T12" s="814"/>
      <c r="U12" s="814"/>
      <c r="V12" s="814"/>
      <c r="W12" s="814"/>
      <c r="X12" s="814"/>
      <c r="Y12" s="814"/>
      <c r="Z12" s="815"/>
      <c r="AA12" s="814"/>
      <c r="AB12" s="814"/>
      <c r="AC12" s="814"/>
      <c r="AD12" s="814"/>
      <c r="AE12" s="814"/>
      <c r="AF12" s="814"/>
      <c r="AG12" s="814"/>
    </row>
    <row r="13" spans="1:33" s="816" customFormat="1" ht="24.75" customHeight="1">
      <c r="A13" s="631">
        <v>0</v>
      </c>
      <c r="B13" s="637">
        <v>2</v>
      </c>
      <c r="C13" s="818">
        <v>4201.75</v>
      </c>
      <c r="D13" s="819">
        <v>3408.75</v>
      </c>
      <c r="E13" s="819">
        <v>129.75</v>
      </c>
      <c r="F13" s="819">
        <v>581.25</v>
      </c>
      <c r="G13" s="820">
        <v>73</v>
      </c>
      <c r="H13" s="820">
        <v>6</v>
      </c>
      <c r="I13" s="820">
        <v>0</v>
      </c>
      <c r="J13" s="820">
        <v>3</v>
      </c>
      <c r="K13" s="820">
        <v>0</v>
      </c>
      <c r="L13" s="814"/>
      <c r="M13" s="814"/>
      <c r="N13" s="814"/>
      <c r="O13" s="814"/>
      <c r="P13" s="814"/>
      <c r="Q13" s="814"/>
      <c r="R13" s="814"/>
      <c r="S13" s="814"/>
      <c r="T13" s="814"/>
      <c r="U13" s="814"/>
      <c r="V13" s="814"/>
      <c r="W13" s="814"/>
      <c r="X13" s="814"/>
      <c r="Y13" s="814"/>
      <c r="Z13" s="815"/>
      <c r="AA13" s="814"/>
      <c r="AB13" s="814"/>
      <c r="AC13" s="814"/>
      <c r="AD13" s="814"/>
      <c r="AE13" s="814"/>
      <c r="AF13" s="814"/>
      <c r="AG13" s="814"/>
    </row>
    <row r="14" spans="1:33" s="816" customFormat="1" ht="24.75" customHeight="1">
      <c r="A14" s="631">
        <v>0</v>
      </c>
      <c r="B14" s="637">
        <v>3</v>
      </c>
      <c r="C14" s="811">
        <v>6462.25</v>
      </c>
      <c r="D14" s="812">
        <v>4963</v>
      </c>
      <c r="E14" s="812">
        <v>365.25</v>
      </c>
      <c r="F14" s="812">
        <v>1021</v>
      </c>
      <c r="G14" s="813">
        <v>85</v>
      </c>
      <c r="H14" s="813">
        <v>9</v>
      </c>
      <c r="I14" s="813">
        <v>4</v>
      </c>
      <c r="J14" s="813">
        <v>15</v>
      </c>
      <c r="K14" s="813">
        <v>0</v>
      </c>
      <c r="L14" s="814"/>
      <c r="M14" s="814"/>
      <c r="N14" s="814"/>
      <c r="O14" s="814"/>
      <c r="P14" s="814"/>
      <c r="Q14" s="814"/>
      <c r="R14" s="814"/>
      <c r="S14" s="814"/>
      <c r="T14" s="814"/>
      <c r="U14" s="814"/>
      <c r="V14" s="814"/>
      <c r="W14" s="814"/>
      <c r="X14" s="814"/>
      <c r="Y14" s="814"/>
      <c r="Z14" s="815"/>
      <c r="AA14" s="814"/>
      <c r="AB14" s="814"/>
      <c r="AC14" s="814"/>
      <c r="AD14" s="814"/>
      <c r="AE14" s="814"/>
      <c r="AF14" s="814"/>
      <c r="AG14" s="814"/>
    </row>
    <row r="15" spans="1:33" s="816" customFormat="1" ht="24.75" customHeight="1">
      <c r="A15" s="631">
        <v>0</v>
      </c>
      <c r="B15" s="637">
        <v>4</v>
      </c>
      <c r="C15" s="811">
        <v>6620.5</v>
      </c>
      <c r="D15" s="812">
        <v>5085</v>
      </c>
      <c r="E15" s="812">
        <v>255.25</v>
      </c>
      <c r="F15" s="812">
        <v>1234.25</v>
      </c>
      <c r="G15" s="813">
        <v>37</v>
      </c>
      <c r="H15" s="813">
        <v>0</v>
      </c>
      <c r="I15" s="813">
        <v>8</v>
      </c>
      <c r="J15" s="813">
        <v>1</v>
      </c>
      <c r="K15" s="813">
        <v>0</v>
      </c>
      <c r="L15" s="814"/>
      <c r="M15" s="814"/>
      <c r="N15" s="814"/>
      <c r="O15" s="814"/>
      <c r="P15" s="814"/>
      <c r="Q15" s="814"/>
      <c r="R15" s="814"/>
      <c r="S15" s="814"/>
      <c r="T15" s="814"/>
      <c r="U15" s="814"/>
      <c r="V15" s="814"/>
      <c r="W15" s="814"/>
      <c r="X15" s="814"/>
      <c r="Y15" s="814"/>
      <c r="Z15" s="815"/>
      <c r="AA15" s="814"/>
      <c r="AB15" s="814"/>
      <c r="AC15" s="814"/>
      <c r="AD15" s="814"/>
      <c r="AE15" s="814"/>
      <c r="AF15" s="814"/>
      <c r="AG15" s="814"/>
    </row>
    <row r="16" spans="1:33" s="816" customFormat="1" ht="24.75" customHeight="1">
      <c r="A16" s="631">
        <v>0</v>
      </c>
      <c r="B16" s="637">
        <v>5</v>
      </c>
      <c r="C16" s="811">
        <v>6105.25</v>
      </c>
      <c r="D16" s="812">
        <v>4850</v>
      </c>
      <c r="E16" s="812">
        <v>212.25</v>
      </c>
      <c r="F16" s="812">
        <v>965</v>
      </c>
      <c r="G16" s="813">
        <v>50</v>
      </c>
      <c r="H16" s="813">
        <v>24</v>
      </c>
      <c r="I16" s="813">
        <v>4</v>
      </c>
      <c r="J16" s="813">
        <v>0</v>
      </c>
      <c r="K16" s="813">
        <v>0</v>
      </c>
      <c r="L16" s="814"/>
      <c r="M16" s="814"/>
      <c r="N16" s="814"/>
      <c r="O16" s="814"/>
      <c r="P16" s="814"/>
      <c r="Q16" s="814"/>
      <c r="R16" s="814"/>
      <c r="S16" s="814"/>
      <c r="T16" s="814"/>
      <c r="U16" s="814"/>
      <c r="V16" s="814"/>
      <c r="W16" s="814"/>
      <c r="X16" s="814"/>
      <c r="Y16" s="814"/>
      <c r="Z16" s="815"/>
      <c r="AA16" s="814"/>
      <c r="AB16" s="814"/>
      <c r="AC16" s="814"/>
      <c r="AD16" s="814"/>
      <c r="AE16" s="814"/>
      <c r="AF16" s="814"/>
      <c r="AG16" s="814"/>
    </row>
    <row r="17" spans="1:33" s="816" customFormat="1" ht="24.75" customHeight="1">
      <c r="A17" s="631">
        <v>0</v>
      </c>
      <c r="B17" s="637">
        <v>6</v>
      </c>
      <c r="C17" s="811">
        <v>5981.75</v>
      </c>
      <c r="D17" s="812">
        <v>4342</v>
      </c>
      <c r="E17" s="812">
        <v>472.25</v>
      </c>
      <c r="F17" s="812">
        <v>1036</v>
      </c>
      <c r="G17" s="813">
        <v>111.5</v>
      </c>
      <c r="H17" s="813">
        <v>6</v>
      </c>
      <c r="I17" s="813">
        <v>12</v>
      </c>
      <c r="J17" s="813">
        <v>0</v>
      </c>
      <c r="K17" s="813">
        <v>2</v>
      </c>
      <c r="L17" s="814"/>
      <c r="M17" s="814"/>
      <c r="N17" s="814"/>
      <c r="O17" s="814"/>
      <c r="P17" s="814"/>
      <c r="Q17" s="814"/>
      <c r="R17" s="814"/>
      <c r="S17" s="814"/>
      <c r="T17" s="814"/>
      <c r="U17" s="814"/>
      <c r="V17" s="814"/>
      <c r="W17" s="814"/>
      <c r="X17" s="814"/>
      <c r="Y17" s="814"/>
      <c r="Z17" s="815"/>
      <c r="AA17" s="814"/>
      <c r="AB17" s="814"/>
      <c r="AC17" s="814"/>
      <c r="AD17" s="814"/>
      <c r="AE17" s="814"/>
      <c r="AF17" s="814"/>
      <c r="AG17" s="814"/>
    </row>
    <row r="18" spans="1:33" s="816" customFormat="1" ht="24.75" customHeight="1">
      <c r="A18" s="631">
        <v>0</v>
      </c>
      <c r="B18" s="637">
        <v>7</v>
      </c>
      <c r="C18" s="811">
        <v>6477</v>
      </c>
      <c r="D18" s="812">
        <v>5086.25</v>
      </c>
      <c r="E18" s="812">
        <v>340.75</v>
      </c>
      <c r="F18" s="812">
        <v>963</v>
      </c>
      <c r="G18" s="813">
        <v>50</v>
      </c>
      <c r="H18" s="813">
        <v>8</v>
      </c>
      <c r="I18" s="813">
        <v>12</v>
      </c>
      <c r="J18" s="813">
        <v>17</v>
      </c>
      <c r="K18" s="813">
        <v>0</v>
      </c>
      <c r="L18" s="814"/>
      <c r="M18" s="814"/>
      <c r="N18" s="814"/>
      <c r="O18" s="814"/>
      <c r="P18" s="814"/>
      <c r="Q18" s="814"/>
      <c r="R18" s="814"/>
      <c r="S18" s="814"/>
      <c r="T18" s="814"/>
      <c r="U18" s="814"/>
      <c r="V18" s="814"/>
      <c r="W18" s="814"/>
      <c r="X18" s="814"/>
      <c r="Y18" s="814"/>
      <c r="Z18" s="814"/>
      <c r="AA18" s="814"/>
      <c r="AB18" s="814"/>
      <c r="AC18" s="814"/>
      <c r="AD18" s="814"/>
      <c r="AE18" s="814"/>
      <c r="AF18" s="814"/>
      <c r="AG18" s="814"/>
    </row>
    <row r="19" spans="1:33" s="816" customFormat="1" ht="24.75" customHeight="1">
      <c r="A19" s="631">
        <v>0</v>
      </c>
      <c r="B19" s="637">
        <v>8</v>
      </c>
      <c r="C19" s="821">
        <v>6891.25</v>
      </c>
      <c r="D19" s="822">
        <v>5313</v>
      </c>
      <c r="E19" s="822">
        <v>494</v>
      </c>
      <c r="F19" s="822">
        <v>915</v>
      </c>
      <c r="G19" s="823">
        <v>101.25</v>
      </c>
      <c r="H19" s="823">
        <v>55</v>
      </c>
      <c r="I19" s="823">
        <v>4</v>
      </c>
      <c r="J19" s="823">
        <v>5</v>
      </c>
      <c r="K19" s="823">
        <v>4</v>
      </c>
      <c r="L19" s="814"/>
      <c r="M19" s="814"/>
      <c r="N19" s="814"/>
      <c r="O19" s="814"/>
      <c r="P19" s="814"/>
      <c r="Q19" s="814"/>
      <c r="R19" s="814"/>
      <c r="S19" s="814"/>
      <c r="T19" s="814"/>
      <c r="U19" s="814"/>
      <c r="V19" s="814"/>
      <c r="W19" s="814"/>
      <c r="X19" s="814"/>
      <c r="Y19" s="814"/>
      <c r="Z19" s="814"/>
      <c r="AA19" s="814"/>
      <c r="AB19" s="814"/>
      <c r="AC19" s="814"/>
      <c r="AD19" s="814"/>
      <c r="AE19" s="814"/>
      <c r="AF19" s="814"/>
      <c r="AG19" s="814"/>
    </row>
    <row r="20" spans="1:33" s="816" customFormat="1" ht="24.75" customHeight="1">
      <c r="A20" s="631">
        <v>0</v>
      </c>
      <c r="B20" s="642">
        <v>9</v>
      </c>
      <c r="C20" s="811">
        <v>6429.75</v>
      </c>
      <c r="D20" s="812">
        <v>5119</v>
      </c>
      <c r="E20" s="812">
        <v>460.75</v>
      </c>
      <c r="F20" s="812">
        <v>794</v>
      </c>
      <c r="G20" s="813">
        <v>46</v>
      </c>
      <c r="H20" s="813">
        <v>6</v>
      </c>
      <c r="I20" s="813">
        <v>4</v>
      </c>
      <c r="J20" s="813">
        <v>0</v>
      </c>
      <c r="K20" s="813">
        <v>0</v>
      </c>
      <c r="L20" s="777"/>
      <c r="M20" s="778"/>
      <c r="N20" s="779"/>
      <c r="O20" s="778"/>
      <c r="P20" s="779"/>
      <c r="Q20" s="778"/>
      <c r="R20" s="779"/>
      <c r="S20" s="778"/>
      <c r="T20" s="779"/>
      <c r="U20" s="814"/>
      <c r="V20" s="814"/>
      <c r="W20" s="814"/>
      <c r="X20" s="814"/>
      <c r="Y20" s="814"/>
      <c r="Z20" s="814"/>
      <c r="AA20" s="814"/>
      <c r="AB20" s="814"/>
      <c r="AC20" s="814"/>
      <c r="AD20" s="814"/>
      <c r="AE20" s="814"/>
      <c r="AF20" s="814"/>
      <c r="AG20" s="814"/>
    </row>
    <row r="21" spans="1:33" s="825" customFormat="1" ht="24.75" customHeight="1">
      <c r="A21" s="643">
        <v>0</v>
      </c>
      <c r="B21" s="644">
        <v>10</v>
      </c>
      <c r="C21" s="821">
        <v>6661</v>
      </c>
      <c r="D21" s="822">
        <v>4966</v>
      </c>
      <c r="E21" s="822">
        <v>741</v>
      </c>
      <c r="F21" s="822">
        <v>882</v>
      </c>
      <c r="G21" s="823">
        <v>53</v>
      </c>
      <c r="H21" s="823">
        <v>13</v>
      </c>
      <c r="I21" s="823">
        <v>6</v>
      </c>
      <c r="J21" s="823">
        <v>0</v>
      </c>
      <c r="K21" s="823">
        <v>0</v>
      </c>
      <c r="L21" s="781"/>
      <c r="M21" s="781"/>
      <c r="N21" s="781"/>
      <c r="O21" s="781"/>
      <c r="P21" s="781"/>
      <c r="Q21" s="781"/>
      <c r="R21" s="781"/>
      <c r="S21" s="781"/>
      <c r="T21" s="781"/>
      <c r="U21" s="824"/>
      <c r="V21" s="782"/>
      <c r="W21" s="824"/>
      <c r="X21" s="782"/>
      <c r="Y21" s="824"/>
      <c r="Z21" s="782"/>
      <c r="AA21" s="824"/>
      <c r="AB21" s="782"/>
      <c r="AC21" s="824"/>
      <c r="AD21" s="824"/>
      <c r="AE21" s="824"/>
      <c r="AF21" s="824"/>
      <c r="AG21" s="824"/>
    </row>
    <row r="22" spans="1:33" s="816" customFormat="1" ht="24.75" customHeight="1">
      <c r="A22" s="552"/>
      <c r="B22" s="784" t="s">
        <v>527</v>
      </c>
      <c r="C22" s="826">
        <v>62206.75</v>
      </c>
      <c r="D22" s="827">
        <v>48133</v>
      </c>
      <c r="E22" s="827">
        <v>3707.5</v>
      </c>
      <c r="F22" s="827">
        <v>9456.5</v>
      </c>
      <c r="G22" s="828">
        <v>632.75</v>
      </c>
      <c r="H22" s="828">
        <v>172</v>
      </c>
      <c r="I22" s="828">
        <v>56</v>
      </c>
      <c r="J22" s="828">
        <v>41</v>
      </c>
      <c r="K22" s="828">
        <v>8</v>
      </c>
      <c r="L22" s="775"/>
      <c r="M22" s="775"/>
      <c r="N22" s="775"/>
      <c r="O22" s="775"/>
      <c r="P22" s="775"/>
      <c r="Q22" s="775"/>
      <c r="R22" s="775"/>
      <c r="S22" s="775"/>
      <c r="T22" s="775"/>
      <c r="U22" s="814"/>
      <c r="V22" s="761"/>
      <c r="W22" s="814"/>
      <c r="X22" s="761"/>
      <c r="Y22" s="814"/>
      <c r="Z22" s="761"/>
      <c r="AA22" s="814"/>
      <c r="AB22" s="761"/>
      <c r="AC22" s="814"/>
      <c r="AD22" s="814"/>
      <c r="AE22" s="814"/>
      <c r="AF22" s="814"/>
      <c r="AG22" s="814"/>
    </row>
    <row r="23" spans="1:33" s="99" customFormat="1" ht="13.5" customHeight="1">
      <c r="A23" s="7" t="s">
        <v>193</v>
      </c>
      <c r="B23" s="145"/>
      <c r="C23" s="354"/>
      <c r="D23" s="143"/>
      <c r="F23" s="355" t="s">
        <v>263</v>
      </c>
      <c r="G23" s="26" t="s">
        <v>133</v>
      </c>
      <c r="I23" s="355"/>
      <c r="K23" s="124"/>
      <c r="L23" s="356"/>
      <c r="M23" s="356"/>
      <c r="N23" s="125"/>
      <c r="O23" s="27"/>
      <c r="P23" s="27"/>
      <c r="Q23" s="92"/>
      <c r="R23" s="92"/>
      <c r="S23" s="27"/>
      <c r="T23" s="27"/>
      <c r="U23" s="27"/>
      <c r="V23" s="27"/>
      <c r="W23" s="8"/>
      <c r="X23" s="94"/>
      <c r="Y23" s="27"/>
      <c r="Z23" s="27"/>
      <c r="AA23" s="3"/>
      <c r="AB23" s="3"/>
      <c r="AC23" s="3"/>
      <c r="AD23" s="356"/>
      <c r="AE23" s="356"/>
      <c r="AF23" s="125"/>
      <c r="AG23" s="27"/>
    </row>
    <row r="24" spans="1:33" s="99" customFormat="1" ht="13.5" customHeight="1">
      <c r="A24" s="8" t="s">
        <v>473</v>
      </c>
      <c r="B24" s="124"/>
      <c r="C24" s="354"/>
      <c r="D24" s="143"/>
      <c r="G24" s="25" t="s">
        <v>134</v>
      </c>
      <c r="K24" s="124"/>
      <c r="L24" s="356"/>
      <c r="M24" s="356"/>
      <c r="N24" s="125"/>
      <c r="O24" s="27"/>
      <c r="P24" s="27"/>
      <c r="Q24" s="92"/>
      <c r="R24" s="92"/>
      <c r="S24" s="27"/>
      <c r="T24" s="27"/>
      <c r="U24" s="27"/>
      <c r="V24" s="27"/>
      <c r="W24" s="8"/>
      <c r="X24" s="27"/>
      <c r="Y24" s="27"/>
      <c r="Z24" s="27"/>
      <c r="AA24" s="3"/>
      <c r="AB24" s="3"/>
      <c r="AC24" s="3"/>
      <c r="AD24" s="356"/>
      <c r="AE24" s="356"/>
      <c r="AF24" s="125"/>
      <c r="AG24" s="27"/>
    </row>
    <row r="25" spans="1:33" s="99" customFormat="1" ht="13.5" customHeight="1">
      <c r="A25" s="8" t="s">
        <v>180</v>
      </c>
      <c r="B25" s="124"/>
      <c r="C25" s="354"/>
      <c r="D25" s="92"/>
      <c r="G25" s="92" t="s">
        <v>194</v>
      </c>
      <c r="K25" s="124"/>
      <c r="L25" s="356"/>
      <c r="M25" s="356"/>
      <c r="N25" s="92"/>
      <c r="O25" s="27"/>
      <c r="P25" s="27"/>
      <c r="Q25" s="92"/>
      <c r="R25" s="92"/>
      <c r="S25" s="27"/>
      <c r="T25" s="27"/>
      <c r="U25" s="27"/>
      <c r="V25" s="27"/>
      <c r="W25" s="8"/>
      <c r="X25" s="27"/>
      <c r="Y25" s="27"/>
      <c r="Z25" s="27"/>
      <c r="AA25" s="3"/>
      <c r="AB25" s="3"/>
      <c r="AC25" s="3"/>
      <c r="AD25" s="356"/>
      <c r="AE25" s="356"/>
      <c r="AF25" s="92"/>
      <c r="AG25" s="27"/>
    </row>
    <row r="26" spans="1:33" s="124" customFormat="1" ht="13.5" customHeight="1">
      <c r="A26" s="8"/>
      <c r="B26" s="301"/>
      <c r="C26" s="65"/>
      <c r="D26" s="65"/>
      <c r="E26" s="65"/>
      <c r="F26" s="65"/>
      <c r="G26" s="3"/>
      <c r="H26" s="3"/>
      <c r="L26" s="65"/>
      <c r="M26" s="65"/>
      <c r="N26" s="65"/>
      <c r="O26" s="65"/>
      <c r="P26" s="65"/>
      <c r="Q26" s="65"/>
      <c r="R26" s="65"/>
      <c r="S26" s="65"/>
      <c r="T26" s="3"/>
      <c r="U26" s="3"/>
      <c r="V26" s="3"/>
      <c r="W26" s="3"/>
      <c r="X26" s="3"/>
      <c r="Y26" s="3"/>
      <c r="Z26" s="3"/>
      <c r="AA26" s="3"/>
      <c r="AB26" s="3"/>
      <c r="AC26" s="3"/>
      <c r="AD26" s="65"/>
      <c r="AE26" s="65"/>
      <c r="AF26" s="65"/>
      <c r="AG26" s="65"/>
    </row>
    <row r="27" spans="3:33" s="287" customFormat="1" ht="13.5" customHeight="1">
      <c r="C27" s="288"/>
      <c r="D27" s="288"/>
      <c r="E27" s="288"/>
      <c r="F27" s="224"/>
      <c r="H27" s="288"/>
      <c r="K27" s="288"/>
      <c r="L27" s="289"/>
      <c r="M27" s="289"/>
      <c r="N27" s="289"/>
      <c r="O27" s="289"/>
      <c r="P27" s="289"/>
      <c r="Q27" s="284"/>
      <c r="R27" s="285"/>
      <c r="S27" s="284"/>
      <c r="T27" s="284"/>
      <c r="U27" s="289"/>
      <c r="V27" s="289"/>
      <c r="W27" s="289"/>
      <c r="X27" s="284"/>
      <c r="Y27" s="284"/>
      <c r="Z27" s="284"/>
      <c r="AA27" s="289"/>
      <c r="AB27" s="289"/>
      <c r="AC27" s="289"/>
      <c r="AD27" s="289"/>
      <c r="AE27" s="289"/>
      <c r="AF27" s="289"/>
      <c r="AG27" s="289"/>
    </row>
    <row r="28" spans="6:19" ht="13.5" customHeight="1">
      <c r="F28" s="25"/>
      <c r="R28" s="92"/>
      <c r="S28" s="284"/>
    </row>
    <row r="29" spans="4:33" s="287" customFormat="1" ht="13.5" customHeight="1">
      <c r="D29" s="185"/>
      <c r="E29" s="185"/>
      <c r="F29" s="290"/>
      <c r="G29" s="288"/>
      <c r="H29" s="288"/>
      <c r="I29" s="291"/>
      <c r="J29" s="291"/>
      <c r="K29" s="292"/>
      <c r="L29" s="284"/>
      <c r="M29" s="284"/>
      <c r="N29" s="6"/>
      <c r="O29" s="6"/>
      <c r="P29" s="6"/>
      <c r="Q29" s="6"/>
      <c r="R29" s="293"/>
      <c r="S29" s="289"/>
      <c r="T29" s="289"/>
      <c r="U29" s="293"/>
      <c r="V29" s="289"/>
      <c r="W29" s="294"/>
      <c r="X29" s="294"/>
      <c r="Y29" s="294"/>
      <c r="Z29" s="294"/>
      <c r="AA29" s="295"/>
      <c r="AB29" s="296"/>
      <c r="AC29" s="284"/>
      <c r="AD29" s="284"/>
      <c r="AE29" s="284"/>
      <c r="AF29" s="6"/>
      <c r="AG29" s="6"/>
    </row>
    <row r="30" spans="2:33" s="287" customFormat="1" ht="12" customHeight="1">
      <c r="B30" s="185"/>
      <c r="D30" s="185"/>
      <c r="E30" s="185"/>
      <c r="F30" s="288"/>
      <c r="G30" s="288"/>
      <c r="H30" s="288"/>
      <c r="I30" s="291"/>
      <c r="L30" s="284"/>
      <c r="M30" s="284"/>
      <c r="N30" s="6"/>
      <c r="O30" s="6"/>
      <c r="P30" s="6"/>
      <c r="Q30" s="6"/>
      <c r="R30" s="289"/>
      <c r="S30" s="289"/>
      <c r="T30" s="289"/>
      <c r="U30" s="289"/>
      <c r="V30" s="289"/>
      <c r="W30" s="294"/>
      <c r="X30" s="294"/>
      <c r="Y30" s="294"/>
      <c r="Z30" s="284"/>
      <c r="AA30" s="295"/>
      <c r="AB30" s="284"/>
      <c r="AC30" s="284"/>
      <c r="AD30" s="284"/>
      <c r="AE30" s="284"/>
      <c r="AF30" s="6"/>
      <c r="AG30" s="6"/>
    </row>
    <row r="31" spans="2:33" s="287" customFormat="1" ht="12" customHeight="1">
      <c r="B31" s="185"/>
      <c r="D31" s="185"/>
      <c r="E31" s="185"/>
      <c r="F31" s="297"/>
      <c r="G31" s="288"/>
      <c r="H31" s="288"/>
      <c r="I31" s="291"/>
      <c r="L31" s="284"/>
      <c r="M31" s="284"/>
      <c r="N31" s="6"/>
      <c r="O31" s="6"/>
      <c r="P31" s="6"/>
      <c r="Q31" s="6"/>
      <c r="R31" s="298"/>
      <c r="S31" s="289"/>
      <c r="T31" s="289"/>
      <c r="U31" s="298"/>
      <c r="V31" s="289"/>
      <c r="W31" s="294"/>
      <c r="X31" s="294"/>
      <c r="Y31" s="294"/>
      <c r="Z31" s="284"/>
      <c r="AA31" s="284"/>
      <c r="AB31" s="284"/>
      <c r="AC31" s="284"/>
      <c r="AD31" s="284"/>
      <c r="AE31" s="284"/>
      <c r="AF31" s="6"/>
      <c r="AG31" s="6"/>
    </row>
  </sheetData>
  <sheetProtection/>
  <mergeCells count="23">
    <mergeCell ref="H5:I5"/>
    <mergeCell ref="J5:K5"/>
    <mergeCell ref="N5:Q5"/>
    <mergeCell ref="A5:B6"/>
    <mergeCell ref="C5:C6"/>
    <mergeCell ref="D5:E5"/>
    <mergeCell ref="F5:G5"/>
    <mergeCell ref="AB6:AC6"/>
    <mergeCell ref="Z5:AC5"/>
    <mergeCell ref="AD6:AE6"/>
    <mergeCell ref="AF5:AG5"/>
    <mergeCell ref="AF6:AG6"/>
    <mergeCell ref="Z6:AA6"/>
    <mergeCell ref="J4:K4"/>
    <mergeCell ref="T6:U6"/>
    <mergeCell ref="V6:W6"/>
    <mergeCell ref="X6:Y6"/>
    <mergeCell ref="L6:M6"/>
    <mergeCell ref="N6:O6"/>
    <mergeCell ref="R6:S6"/>
    <mergeCell ref="V5:Y5"/>
    <mergeCell ref="P6:Q6"/>
    <mergeCell ref="R5:U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S49"/>
  <sheetViews>
    <sheetView zoomScale="120" zoomScaleNormal="120" zoomScaleSheetLayoutView="85" workbookViewId="0" topLeftCell="A1">
      <selection activeCell="A4" sqref="A4"/>
    </sheetView>
  </sheetViews>
  <sheetFormatPr defaultColWidth="9.00390625" defaultRowHeight="18" customHeight="1"/>
  <cols>
    <col min="1" max="1" width="6.125" style="304" customWidth="1"/>
    <col min="2" max="2" width="6.75390625" style="304" customWidth="1"/>
    <col min="3" max="5" width="15.50390625" style="304" customWidth="1"/>
    <col min="6" max="7" width="15.50390625" style="335" customWidth="1"/>
    <col min="8" max="8" width="15.50390625" style="304" customWidth="1"/>
    <col min="9" max="9" width="15.50390625" style="335" customWidth="1"/>
    <col min="10" max="10" width="9.375" style="307" customWidth="1"/>
    <col min="11" max="11" width="9.375" style="333" customWidth="1"/>
    <col min="12" max="14" width="9.375" style="307" customWidth="1"/>
    <col min="15" max="15" width="9.375" style="333" customWidth="1"/>
    <col min="16" max="16" width="8.125" style="307" customWidth="1"/>
    <col min="17" max="17" width="12.625" style="307" customWidth="1"/>
    <col min="18" max="18" width="1.625" style="307" customWidth="1"/>
    <col min="19" max="19" width="12.625" style="307" customWidth="1"/>
    <col min="20" max="16384" width="9.00390625" style="304" customWidth="1"/>
  </cols>
  <sheetData>
    <row r="1" spans="1:19" ht="20.25" customHeight="1">
      <c r="A1" s="470" t="s">
        <v>427</v>
      </c>
      <c r="B1" s="471" t="s">
        <v>282</v>
      </c>
      <c r="C1" s="302"/>
      <c r="D1" s="302"/>
      <c r="E1" s="302"/>
      <c r="F1" s="303"/>
      <c r="G1" s="303"/>
      <c r="H1" s="302"/>
      <c r="I1" s="304"/>
      <c r="J1" s="305"/>
      <c r="K1" s="306"/>
      <c r="L1" s="305"/>
      <c r="M1" s="305"/>
      <c r="N1" s="305"/>
      <c r="O1" s="307"/>
      <c r="P1" s="305"/>
      <c r="Q1" s="305"/>
      <c r="R1" s="305"/>
      <c r="S1" s="305"/>
    </row>
    <row r="2" spans="1:19" s="309" customFormat="1" ht="20.25" customHeight="1">
      <c r="A2" s="472" t="s">
        <v>266</v>
      </c>
      <c r="B2" s="473" t="s">
        <v>283</v>
      </c>
      <c r="F2" s="310"/>
      <c r="G2" s="311"/>
      <c r="I2" s="311"/>
      <c r="J2" s="312"/>
      <c r="K2" s="313"/>
      <c r="L2" s="312"/>
      <c r="M2" s="312"/>
      <c r="N2" s="312"/>
      <c r="O2" s="313"/>
      <c r="P2" s="312"/>
      <c r="Q2" s="312"/>
      <c r="R2" s="312"/>
      <c r="S2" s="312"/>
    </row>
    <row r="3" spans="1:19" s="309" customFormat="1" ht="35.25" customHeight="1">
      <c r="A3" s="474"/>
      <c r="B3" s="475" t="s">
        <v>284</v>
      </c>
      <c r="F3" s="310"/>
      <c r="G3" s="311"/>
      <c r="J3" s="312"/>
      <c r="K3" s="313"/>
      <c r="L3" s="312"/>
      <c r="M3" s="312"/>
      <c r="N3" s="312"/>
      <c r="O3" s="313"/>
      <c r="P3" s="312"/>
      <c r="Q3" s="312"/>
      <c r="R3" s="312"/>
      <c r="S3" s="312"/>
    </row>
    <row r="4" spans="2:19" s="309" customFormat="1" ht="15" customHeight="1">
      <c r="B4" s="304"/>
      <c r="F4" s="310"/>
      <c r="G4" s="311"/>
      <c r="I4" s="314" t="s">
        <v>264</v>
      </c>
      <c r="J4" s="312"/>
      <c r="K4" s="313"/>
      <c r="L4" s="312"/>
      <c r="M4" s="312"/>
      <c r="N4" s="312"/>
      <c r="O4" s="313"/>
      <c r="P4" s="312"/>
      <c r="Q4" s="312"/>
      <c r="R4" s="312"/>
      <c r="S4" s="312"/>
    </row>
    <row r="5" spans="1:19" s="312" customFormat="1" ht="52.5" customHeight="1">
      <c r="A5" s="1132" t="s">
        <v>285</v>
      </c>
      <c r="B5" s="1133"/>
      <c r="C5" s="1136" t="s">
        <v>378</v>
      </c>
      <c r="D5" s="1140" t="s">
        <v>388</v>
      </c>
      <c r="E5" s="1141"/>
      <c r="F5" s="1141"/>
      <c r="G5" s="1133" t="s">
        <v>389</v>
      </c>
      <c r="H5" s="1141"/>
      <c r="I5" s="1142"/>
      <c r="J5" s="313"/>
      <c r="K5" s="1139"/>
      <c r="L5" s="1139"/>
      <c r="M5" s="1139"/>
      <c r="N5" s="1139"/>
      <c r="O5" s="1139"/>
      <c r="P5" s="1139"/>
      <c r="Q5" s="1138"/>
      <c r="R5" s="1138"/>
      <c r="S5" s="313"/>
    </row>
    <row r="6" spans="1:19" s="312" customFormat="1" ht="52.5" customHeight="1">
      <c r="A6" s="1134"/>
      <c r="B6" s="1135"/>
      <c r="C6" s="1137"/>
      <c r="D6" s="316" t="s">
        <v>43</v>
      </c>
      <c r="E6" s="317" t="s">
        <v>390</v>
      </c>
      <c r="F6" s="318" t="s">
        <v>391</v>
      </c>
      <c r="G6" s="316" t="s">
        <v>43</v>
      </c>
      <c r="H6" s="317" t="s">
        <v>390</v>
      </c>
      <c r="I6" s="317" t="s">
        <v>391</v>
      </c>
      <c r="J6" s="319"/>
      <c r="K6" s="1138"/>
      <c r="L6" s="1138"/>
      <c r="M6" s="1138"/>
      <c r="N6" s="1138"/>
      <c r="O6" s="1138"/>
      <c r="P6" s="1138"/>
      <c r="Q6" s="1138"/>
      <c r="R6" s="1138"/>
      <c r="S6" s="315"/>
    </row>
    <row r="7" spans="1:19" s="832" customFormat="1" ht="19.5" customHeight="1">
      <c r="A7" s="488">
        <v>2009</v>
      </c>
      <c r="B7" s="364"/>
      <c r="C7" s="829">
        <v>68107</v>
      </c>
      <c r="D7" s="829">
        <v>41554</v>
      </c>
      <c r="E7" s="829">
        <v>39352</v>
      </c>
      <c r="F7" s="829">
        <v>2202</v>
      </c>
      <c r="G7" s="829">
        <v>26553</v>
      </c>
      <c r="H7" s="829">
        <v>24286</v>
      </c>
      <c r="I7" s="829">
        <v>2267</v>
      </c>
      <c r="J7" s="830"/>
      <c r="K7" s="830"/>
      <c r="L7" s="830"/>
      <c r="M7" s="830"/>
      <c r="N7" s="830"/>
      <c r="O7" s="831"/>
      <c r="P7" s="830"/>
      <c r="Q7" s="830"/>
      <c r="R7" s="830"/>
      <c r="S7" s="830"/>
    </row>
    <row r="8" spans="1:19" s="832" customFormat="1" ht="19.5" customHeight="1">
      <c r="A8" s="488">
        <v>2010</v>
      </c>
      <c r="B8" s="24"/>
      <c r="C8" s="829">
        <v>69888</v>
      </c>
      <c r="D8" s="829">
        <v>43317</v>
      </c>
      <c r="E8" s="829">
        <v>40894</v>
      </c>
      <c r="F8" s="829">
        <v>2423</v>
      </c>
      <c r="G8" s="829">
        <v>26571</v>
      </c>
      <c r="H8" s="829">
        <v>24378</v>
      </c>
      <c r="I8" s="829">
        <v>2193</v>
      </c>
      <c r="J8" s="830"/>
      <c r="K8" s="830"/>
      <c r="L8" s="830"/>
      <c r="M8" s="830"/>
      <c r="N8" s="830"/>
      <c r="O8" s="831"/>
      <c r="P8" s="830"/>
      <c r="Q8" s="830"/>
      <c r="R8" s="830"/>
      <c r="S8" s="830"/>
    </row>
    <row r="9" spans="1:19" s="832" customFormat="1" ht="19.5" customHeight="1">
      <c r="A9" s="488">
        <v>2010</v>
      </c>
      <c r="B9" s="506">
        <v>10</v>
      </c>
      <c r="C9" s="829">
        <v>5878</v>
      </c>
      <c r="D9" s="829">
        <v>3678</v>
      </c>
      <c r="E9" s="829">
        <v>3506</v>
      </c>
      <c r="F9" s="829">
        <v>172</v>
      </c>
      <c r="G9" s="829">
        <v>2200</v>
      </c>
      <c r="H9" s="829">
        <v>2030</v>
      </c>
      <c r="I9" s="829">
        <v>170</v>
      </c>
      <c r="J9" s="833"/>
      <c r="K9" s="834"/>
      <c r="L9" s="835"/>
      <c r="M9" s="830"/>
      <c r="N9" s="835"/>
      <c r="O9" s="831"/>
      <c r="P9" s="835"/>
      <c r="Q9" s="836"/>
      <c r="R9" s="833"/>
      <c r="S9" s="834"/>
    </row>
    <row r="10" spans="1:19" s="832" customFormat="1" ht="19.5" customHeight="1">
      <c r="A10" s="488">
        <v>0</v>
      </c>
      <c r="B10" s="506">
        <v>11</v>
      </c>
      <c r="C10" s="829">
        <v>6542</v>
      </c>
      <c r="D10" s="829">
        <v>4134</v>
      </c>
      <c r="E10" s="829">
        <v>3931</v>
      </c>
      <c r="F10" s="829">
        <v>203</v>
      </c>
      <c r="G10" s="829">
        <v>2408</v>
      </c>
      <c r="H10" s="829">
        <v>2232</v>
      </c>
      <c r="I10" s="829">
        <v>176</v>
      </c>
      <c r="J10" s="833"/>
      <c r="K10" s="834"/>
      <c r="L10" s="835"/>
      <c r="M10" s="830"/>
      <c r="N10" s="835"/>
      <c r="O10" s="831"/>
      <c r="P10" s="835"/>
      <c r="Q10" s="836"/>
      <c r="R10" s="833"/>
      <c r="S10" s="834"/>
    </row>
    <row r="11" spans="1:19" s="832" customFormat="1" ht="19.5" customHeight="1">
      <c r="A11" s="488">
        <v>0</v>
      </c>
      <c r="B11" s="506">
        <v>12</v>
      </c>
      <c r="C11" s="829">
        <v>6298</v>
      </c>
      <c r="D11" s="829">
        <v>3991</v>
      </c>
      <c r="E11" s="829">
        <v>3813</v>
      </c>
      <c r="F11" s="829">
        <v>178</v>
      </c>
      <c r="G11" s="829">
        <v>2307</v>
      </c>
      <c r="H11" s="829">
        <v>2161</v>
      </c>
      <c r="I11" s="829">
        <v>146</v>
      </c>
      <c r="J11" s="833"/>
      <c r="K11" s="834"/>
      <c r="L11" s="835"/>
      <c r="M11" s="830"/>
      <c r="N11" s="835"/>
      <c r="O11" s="831"/>
      <c r="P11" s="835"/>
      <c r="Q11" s="834"/>
      <c r="R11" s="833"/>
      <c r="S11" s="834"/>
    </row>
    <row r="12" spans="1:19" s="832" customFormat="1" ht="19.5" customHeight="1">
      <c r="A12" s="488">
        <v>2011</v>
      </c>
      <c r="B12" s="506">
        <v>1</v>
      </c>
      <c r="C12" s="837">
        <v>6775</v>
      </c>
      <c r="D12" s="829">
        <v>4288</v>
      </c>
      <c r="E12" s="829">
        <v>4056</v>
      </c>
      <c r="F12" s="829">
        <v>232</v>
      </c>
      <c r="G12" s="829">
        <v>2487</v>
      </c>
      <c r="H12" s="829">
        <v>2310</v>
      </c>
      <c r="I12" s="829">
        <v>177</v>
      </c>
      <c r="J12" s="833"/>
      <c r="K12" s="834"/>
      <c r="L12" s="835"/>
      <c r="M12" s="830"/>
      <c r="N12" s="835"/>
      <c r="O12" s="831"/>
      <c r="P12" s="835"/>
      <c r="Q12" s="834"/>
      <c r="R12" s="833"/>
      <c r="S12" s="834"/>
    </row>
    <row r="13" spans="1:19" s="832" customFormat="1" ht="19.5" customHeight="1">
      <c r="A13" s="488">
        <v>0</v>
      </c>
      <c r="B13" s="506">
        <v>2</v>
      </c>
      <c r="C13" s="829">
        <v>4374</v>
      </c>
      <c r="D13" s="829">
        <v>2822</v>
      </c>
      <c r="E13" s="829">
        <v>2709</v>
      </c>
      <c r="F13" s="829">
        <v>113</v>
      </c>
      <c r="G13" s="829">
        <v>1552</v>
      </c>
      <c r="H13" s="829">
        <v>1454</v>
      </c>
      <c r="I13" s="829">
        <v>98</v>
      </c>
      <c r="J13" s="833"/>
      <c r="K13" s="834"/>
      <c r="L13" s="835"/>
      <c r="M13" s="830"/>
      <c r="N13" s="835"/>
      <c r="O13" s="831"/>
      <c r="P13" s="835"/>
      <c r="Q13" s="834"/>
      <c r="R13" s="833"/>
      <c r="S13" s="834"/>
    </row>
    <row r="14" spans="1:19" s="832" customFormat="1" ht="19.5" customHeight="1">
      <c r="A14" s="488">
        <v>0</v>
      </c>
      <c r="B14" s="506">
        <v>3</v>
      </c>
      <c r="C14" s="829">
        <v>6904</v>
      </c>
      <c r="D14" s="829">
        <v>4194</v>
      </c>
      <c r="E14" s="829">
        <v>4008</v>
      </c>
      <c r="F14" s="829">
        <v>186</v>
      </c>
      <c r="G14" s="829">
        <v>2710</v>
      </c>
      <c r="H14" s="829">
        <v>2552</v>
      </c>
      <c r="I14" s="829">
        <v>158</v>
      </c>
      <c r="J14" s="834"/>
      <c r="K14" s="834"/>
      <c r="L14" s="830"/>
      <c r="M14" s="830"/>
      <c r="N14" s="830"/>
      <c r="O14" s="831"/>
      <c r="P14" s="835"/>
      <c r="Q14" s="836"/>
      <c r="R14" s="838"/>
      <c r="S14" s="834"/>
    </row>
    <row r="15" spans="1:19" s="832" customFormat="1" ht="19.5" customHeight="1">
      <c r="A15" s="488">
        <v>0</v>
      </c>
      <c r="B15" s="506">
        <v>4</v>
      </c>
      <c r="C15" s="829">
        <v>6909</v>
      </c>
      <c r="D15" s="829">
        <v>4433</v>
      </c>
      <c r="E15" s="829">
        <v>4285</v>
      </c>
      <c r="F15" s="829">
        <v>148</v>
      </c>
      <c r="G15" s="829">
        <v>2476</v>
      </c>
      <c r="H15" s="829">
        <v>2325</v>
      </c>
      <c r="I15" s="829">
        <v>151</v>
      </c>
      <c r="J15" s="833"/>
      <c r="K15" s="834"/>
      <c r="L15" s="835"/>
      <c r="M15" s="830"/>
      <c r="N15" s="835"/>
      <c r="O15" s="831"/>
      <c r="P15" s="830"/>
      <c r="Q15" s="834"/>
      <c r="R15" s="833"/>
      <c r="S15" s="834"/>
    </row>
    <row r="16" spans="1:19" s="832" customFormat="1" ht="19.5" customHeight="1">
      <c r="A16" s="488">
        <v>0</v>
      </c>
      <c r="B16" s="506">
        <v>5</v>
      </c>
      <c r="C16" s="829">
        <v>6349</v>
      </c>
      <c r="D16" s="829">
        <v>4053</v>
      </c>
      <c r="E16" s="829">
        <v>3898</v>
      </c>
      <c r="F16" s="829">
        <v>155</v>
      </c>
      <c r="G16" s="829">
        <v>2296</v>
      </c>
      <c r="H16" s="829">
        <v>2158</v>
      </c>
      <c r="I16" s="829">
        <v>138</v>
      </c>
      <c r="J16" s="833"/>
      <c r="K16" s="834"/>
      <c r="L16" s="835"/>
      <c r="M16" s="830"/>
      <c r="N16" s="835"/>
      <c r="O16" s="831"/>
      <c r="P16" s="835"/>
      <c r="Q16" s="834"/>
      <c r="R16" s="833"/>
      <c r="S16" s="834"/>
    </row>
    <row r="17" spans="1:19" s="832" customFormat="1" ht="19.5" customHeight="1">
      <c r="A17" s="488">
        <v>0</v>
      </c>
      <c r="B17" s="506">
        <v>6</v>
      </c>
      <c r="C17" s="829">
        <v>6151</v>
      </c>
      <c r="D17" s="829">
        <v>3858</v>
      </c>
      <c r="E17" s="829">
        <v>3713</v>
      </c>
      <c r="F17" s="829">
        <v>145</v>
      </c>
      <c r="G17" s="829">
        <v>2293</v>
      </c>
      <c r="H17" s="829">
        <v>2137</v>
      </c>
      <c r="I17" s="829">
        <v>156</v>
      </c>
      <c r="J17" s="833"/>
      <c r="K17" s="834"/>
      <c r="L17" s="835"/>
      <c r="M17" s="830"/>
      <c r="N17" s="835"/>
      <c r="O17" s="831"/>
      <c r="P17" s="835"/>
      <c r="Q17" s="834"/>
      <c r="R17" s="833"/>
      <c r="S17" s="834"/>
    </row>
    <row r="18" spans="1:19" s="832" customFormat="1" ht="19.5" customHeight="1">
      <c r="A18" s="488">
        <v>0</v>
      </c>
      <c r="B18" s="506">
        <v>7</v>
      </c>
      <c r="C18" s="829">
        <v>6552</v>
      </c>
      <c r="D18" s="829">
        <v>4232</v>
      </c>
      <c r="E18" s="829">
        <v>4069</v>
      </c>
      <c r="F18" s="829">
        <v>163</v>
      </c>
      <c r="G18" s="829">
        <v>2320</v>
      </c>
      <c r="H18" s="829">
        <v>2134</v>
      </c>
      <c r="I18" s="829">
        <v>186</v>
      </c>
      <c r="J18" s="833"/>
      <c r="K18" s="834"/>
      <c r="L18" s="835"/>
      <c r="M18" s="830"/>
      <c r="N18" s="835"/>
      <c r="O18" s="831"/>
      <c r="P18" s="835"/>
      <c r="Q18" s="834"/>
      <c r="R18" s="833"/>
      <c r="S18" s="834"/>
    </row>
    <row r="19" spans="1:19" s="832" customFormat="1" ht="19.5" customHeight="1">
      <c r="A19" s="488">
        <v>0</v>
      </c>
      <c r="B19" s="506">
        <v>8</v>
      </c>
      <c r="C19" s="839">
        <v>6996</v>
      </c>
      <c r="D19" s="839">
        <v>4591</v>
      </c>
      <c r="E19" s="839">
        <v>4438</v>
      </c>
      <c r="F19" s="839">
        <v>153</v>
      </c>
      <c r="G19" s="839">
        <v>2405</v>
      </c>
      <c r="H19" s="839">
        <v>2253</v>
      </c>
      <c r="I19" s="839">
        <v>152</v>
      </c>
      <c r="J19" s="833"/>
      <c r="K19" s="834"/>
      <c r="L19" s="835"/>
      <c r="M19" s="830"/>
      <c r="N19" s="835"/>
      <c r="O19" s="831"/>
      <c r="P19" s="835"/>
      <c r="Q19" s="834"/>
      <c r="R19" s="833"/>
      <c r="S19" s="834"/>
    </row>
    <row r="20" spans="1:19" s="832" customFormat="1" ht="19.5" customHeight="1">
      <c r="A20" s="488">
        <v>0</v>
      </c>
      <c r="B20" s="495">
        <v>9</v>
      </c>
      <c r="C20" s="829">
        <v>6310</v>
      </c>
      <c r="D20" s="829">
        <v>4351</v>
      </c>
      <c r="E20" s="829">
        <v>4200</v>
      </c>
      <c r="F20" s="829">
        <v>151</v>
      </c>
      <c r="G20" s="829">
        <v>1959</v>
      </c>
      <c r="H20" s="829">
        <v>1812</v>
      </c>
      <c r="I20" s="829">
        <v>147</v>
      </c>
      <c r="J20" s="840"/>
      <c r="K20" s="840"/>
      <c r="L20" s="840"/>
      <c r="M20" s="840"/>
      <c r="N20" s="840"/>
      <c r="O20" s="840"/>
      <c r="P20" s="840"/>
      <c r="Q20" s="834"/>
      <c r="R20" s="833"/>
      <c r="S20" s="834"/>
    </row>
    <row r="21" spans="1:19" s="843" customFormat="1" ht="19.5" customHeight="1">
      <c r="A21" s="550">
        <v>0</v>
      </c>
      <c r="B21" s="528">
        <v>10</v>
      </c>
      <c r="C21" s="839">
        <v>6773</v>
      </c>
      <c r="D21" s="839">
        <v>4470</v>
      </c>
      <c r="E21" s="839">
        <v>4277</v>
      </c>
      <c r="F21" s="839">
        <v>193</v>
      </c>
      <c r="G21" s="839">
        <v>2303</v>
      </c>
      <c r="H21" s="839">
        <v>2143</v>
      </c>
      <c r="I21" s="839">
        <v>160</v>
      </c>
      <c r="J21" s="561"/>
      <c r="K21" s="561"/>
      <c r="L21" s="561"/>
      <c r="M21" s="561"/>
      <c r="N21" s="561"/>
      <c r="O21" s="561"/>
      <c r="P21" s="561"/>
      <c r="Q21" s="841"/>
      <c r="R21" s="842"/>
      <c r="S21" s="841"/>
    </row>
    <row r="22" spans="1:19" s="832" customFormat="1" ht="19.5" customHeight="1">
      <c r="A22" s="844"/>
      <c r="B22" s="845" t="s">
        <v>527</v>
      </c>
      <c r="C22" s="827">
        <v>64093</v>
      </c>
      <c r="D22" s="846">
        <v>41292</v>
      </c>
      <c r="E22" s="846">
        <v>39653</v>
      </c>
      <c r="F22" s="846">
        <v>1639</v>
      </c>
      <c r="G22" s="846">
        <v>22801</v>
      </c>
      <c r="H22" s="846">
        <v>21278</v>
      </c>
      <c r="I22" s="846">
        <v>1523</v>
      </c>
      <c r="J22" s="523"/>
      <c r="K22" s="523"/>
      <c r="L22" s="523"/>
      <c r="M22" s="523"/>
      <c r="N22" s="523"/>
      <c r="O22" s="523"/>
      <c r="P22" s="523"/>
      <c r="Q22" s="814"/>
      <c r="R22" s="814"/>
      <c r="S22" s="814"/>
    </row>
    <row r="23" spans="1:19" s="321" customFormat="1" ht="15.75">
      <c r="A23" s="322"/>
      <c r="B23" s="323"/>
      <c r="C23" s="324"/>
      <c r="D23" s="320"/>
      <c r="E23" s="320"/>
      <c r="F23" s="320"/>
      <c r="G23" s="320"/>
      <c r="H23" s="320"/>
      <c r="I23" s="320"/>
      <c r="J23" s="320"/>
      <c r="K23" s="320"/>
      <c r="L23" s="320"/>
      <c r="M23" s="320"/>
      <c r="N23" s="320"/>
      <c r="O23" s="320"/>
      <c r="P23" s="320"/>
      <c r="Q23" s="325"/>
      <c r="R23" s="320"/>
      <c r="S23" s="320"/>
    </row>
    <row r="24" spans="1:19" s="321" customFormat="1" ht="52.5" customHeight="1">
      <c r="A24" s="1132" t="s">
        <v>285</v>
      </c>
      <c r="B24" s="1133"/>
      <c r="C24" s="1136" t="s">
        <v>29</v>
      </c>
      <c r="D24" s="1140" t="s">
        <v>392</v>
      </c>
      <c r="E24" s="1141"/>
      <c r="F24" s="1141"/>
      <c r="G24" s="1140" t="s">
        <v>393</v>
      </c>
      <c r="H24" s="1141"/>
      <c r="I24" s="1142"/>
      <c r="J24" s="320"/>
      <c r="K24" s="320"/>
      <c r="L24" s="320"/>
      <c r="M24" s="320"/>
      <c r="N24" s="320"/>
      <c r="O24" s="320"/>
      <c r="P24" s="320"/>
      <c r="Q24" s="325"/>
      <c r="R24" s="320"/>
      <c r="S24" s="320"/>
    </row>
    <row r="25" spans="1:19" s="321" customFormat="1" ht="52.5" customHeight="1">
      <c r="A25" s="1134"/>
      <c r="B25" s="1135"/>
      <c r="C25" s="1137"/>
      <c r="D25" s="316" t="s">
        <v>43</v>
      </c>
      <c r="E25" s="317" t="s">
        <v>390</v>
      </c>
      <c r="F25" s="318" t="s">
        <v>391</v>
      </c>
      <c r="G25" s="316" t="s">
        <v>43</v>
      </c>
      <c r="H25" s="317" t="s">
        <v>390</v>
      </c>
      <c r="I25" s="317" t="s">
        <v>391</v>
      </c>
      <c r="J25" s="320"/>
      <c r="K25" s="320"/>
      <c r="L25" s="320"/>
      <c r="M25" s="320"/>
      <c r="N25" s="320"/>
      <c r="O25" s="320"/>
      <c r="P25" s="320"/>
      <c r="Q25" s="325"/>
      <c r="R25" s="320"/>
      <c r="S25" s="320"/>
    </row>
    <row r="26" spans="1:19" s="832" customFormat="1" ht="19.5" customHeight="1">
      <c r="A26" s="488">
        <v>2009</v>
      </c>
      <c r="B26" s="364"/>
      <c r="C26" s="829">
        <v>1112</v>
      </c>
      <c r="D26" s="829">
        <v>773</v>
      </c>
      <c r="E26" s="829">
        <v>490</v>
      </c>
      <c r="F26" s="829">
        <v>283</v>
      </c>
      <c r="G26" s="829">
        <v>339</v>
      </c>
      <c r="H26" s="829">
        <v>67</v>
      </c>
      <c r="I26" s="829">
        <v>272</v>
      </c>
      <c r="J26" s="834"/>
      <c r="K26" s="834"/>
      <c r="L26" s="830"/>
      <c r="M26" s="830"/>
      <c r="N26" s="830"/>
      <c r="O26" s="831"/>
      <c r="P26" s="830"/>
      <c r="Q26" s="834"/>
      <c r="R26" s="834"/>
      <c r="S26" s="834"/>
    </row>
    <row r="27" spans="1:19" s="832" customFormat="1" ht="19.5" customHeight="1">
      <c r="A27" s="488">
        <v>2010</v>
      </c>
      <c r="B27" s="24"/>
      <c r="C27" s="829">
        <v>1313</v>
      </c>
      <c r="D27" s="829">
        <v>700</v>
      </c>
      <c r="E27" s="829">
        <v>429</v>
      </c>
      <c r="F27" s="829">
        <v>271</v>
      </c>
      <c r="G27" s="829">
        <v>613</v>
      </c>
      <c r="H27" s="829">
        <v>117</v>
      </c>
      <c r="I27" s="829">
        <v>496</v>
      </c>
      <c r="J27" s="834"/>
      <c r="K27" s="834"/>
      <c r="L27" s="830"/>
      <c r="M27" s="830"/>
      <c r="N27" s="830"/>
      <c r="O27" s="831"/>
      <c r="P27" s="830"/>
      <c r="Q27" s="834"/>
      <c r="R27" s="834"/>
      <c r="S27" s="834"/>
    </row>
    <row r="28" spans="1:19" s="832" customFormat="1" ht="19.5" customHeight="1">
      <c r="A28" s="488">
        <v>2010</v>
      </c>
      <c r="B28" s="506">
        <v>10</v>
      </c>
      <c r="C28" s="829">
        <v>132</v>
      </c>
      <c r="D28" s="829">
        <v>76</v>
      </c>
      <c r="E28" s="829">
        <v>56</v>
      </c>
      <c r="F28" s="829">
        <v>20</v>
      </c>
      <c r="G28" s="829">
        <v>56</v>
      </c>
      <c r="H28" s="829">
        <v>28</v>
      </c>
      <c r="I28" s="829">
        <v>28</v>
      </c>
      <c r="J28" s="835"/>
      <c r="K28" s="830"/>
      <c r="L28" s="835"/>
      <c r="M28" s="830"/>
      <c r="N28" s="835"/>
      <c r="O28" s="831"/>
      <c r="P28" s="835"/>
      <c r="Q28" s="847"/>
      <c r="R28" s="835"/>
      <c r="S28" s="830"/>
    </row>
    <row r="29" spans="1:19" s="832" customFormat="1" ht="19.5" customHeight="1">
      <c r="A29" s="488">
        <v>0</v>
      </c>
      <c r="B29" s="506">
        <v>11</v>
      </c>
      <c r="C29" s="829">
        <v>106</v>
      </c>
      <c r="D29" s="829">
        <v>77</v>
      </c>
      <c r="E29" s="829">
        <v>51</v>
      </c>
      <c r="F29" s="829">
        <v>26</v>
      </c>
      <c r="G29" s="829">
        <v>29</v>
      </c>
      <c r="H29" s="829">
        <v>2</v>
      </c>
      <c r="I29" s="829">
        <v>27</v>
      </c>
      <c r="J29" s="835"/>
      <c r="K29" s="830"/>
      <c r="L29" s="835"/>
      <c r="M29" s="830"/>
      <c r="N29" s="835"/>
      <c r="O29" s="831"/>
      <c r="P29" s="835"/>
      <c r="Q29" s="847"/>
      <c r="R29" s="835"/>
      <c r="S29" s="830"/>
    </row>
    <row r="30" spans="1:19" s="832" customFormat="1" ht="19.5" customHeight="1">
      <c r="A30" s="488">
        <v>0</v>
      </c>
      <c r="B30" s="506">
        <v>12</v>
      </c>
      <c r="C30" s="837">
        <v>103</v>
      </c>
      <c r="D30" s="829">
        <v>30</v>
      </c>
      <c r="E30" s="829">
        <v>9</v>
      </c>
      <c r="F30" s="829">
        <v>21</v>
      </c>
      <c r="G30" s="829">
        <v>73</v>
      </c>
      <c r="H30" s="829">
        <v>35</v>
      </c>
      <c r="I30" s="829">
        <v>38</v>
      </c>
      <c r="J30" s="835"/>
      <c r="K30" s="830"/>
      <c r="L30" s="835"/>
      <c r="M30" s="830"/>
      <c r="N30" s="835"/>
      <c r="O30" s="831"/>
      <c r="P30" s="835"/>
      <c r="Q30" s="830"/>
      <c r="R30" s="835"/>
      <c r="S30" s="830"/>
    </row>
    <row r="31" spans="1:19" s="832" customFormat="1" ht="19.5" customHeight="1">
      <c r="A31" s="488">
        <v>2011</v>
      </c>
      <c r="B31" s="506">
        <v>1</v>
      </c>
      <c r="C31" s="829">
        <v>89</v>
      </c>
      <c r="D31" s="829">
        <v>54</v>
      </c>
      <c r="E31" s="829">
        <v>37</v>
      </c>
      <c r="F31" s="829">
        <v>17</v>
      </c>
      <c r="G31" s="829">
        <v>35</v>
      </c>
      <c r="H31" s="829">
        <v>2</v>
      </c>
      <c r="I31" s="829">
        <v>33</v>
      </c>
      <c r="J31" s="835"/>
      <c r="K31" s="830"/>
      <c r="L31" s="835"/>
      <c r="M31" s="830"/>
      <c r="N31" s="835"/>
      <c r="O31" s="831"/>
      <c r="P31" s="835"/>
      <c r="Q31" s="830"/>
      <c r="R31" s="835"/>
      <c r="S31" s="830"/>
    </row>
    <row r="32" spans="1:19" s="832" customFormat="1" ht="19.5" customHeight="1">
      <c r="A32" s="488">
        <v>0</v>
      </c>
      <c r="B32" s="506">
        <v>2</v>
      </c>
      <c r="C32" s="829">
        <v>24</v>
      </c>
      <c r="D32" s="829">
        <v>10</v>
      </c>
      <c r="E32" s="829">
        <v>4</v>
      </c>
      <c r="F32" s="829">
        <v>6</v>
      </c>
      <c r="G32" s="829">
        <v>14</v>
      </c>
      <c r="H32" s="829">
        <v>3</v>
      </c>
      <c r="I32" s="829">
        <v>11</v>
      </c>
      <c r="J32" s="835"/>
      <c r="K32" s="830"/>
      <c r="L32" s="835"/>
      <c r="M32" s="830"/>
      <c r="N32" s="835"/>
      <c r="O32" s="831"/>
      <c r="P32" s="835"/>
      <c r="Q32" s="830"/>
      <c r="R32" s="835"/>
      <c r="S32" s="830"/>
    </row>
    <row r="33" spans="1:19" s="832" customFormat="1" ht="19.5" customHeight="1">
      <c r="A33" s="488">
        <v>0</v>
      </c>
      <c r="B33" s="506">
        <v>3</v>
      </c>
      <c r="C33" s="829">
        <v>121</v>
      </c>
      <c r="D33" s="829">
        <v>87</v>
      </c>
      <c r="E33" s="829">
        <v>10</v>
      </c>
      <c r="F33" s="829">
        <v>77</v>
      </c>
      <c r="G33" s="829">
        <v>34</v>
      </c>
      <c r="H33" s="829">
        <v>15</v>
      </c>
      <c r="I33" s="829">
        <v>19</v>
      </c>
      <c r="J33" s="830"/>
      <c r="K33" s="830"/>
      <c r="L33" s="830"/>
      <c r="M33" s="830"/>
      <c r="N33" s="830"/>
      <c r="O33" s="831"/>
      <c r="P33" s="835"/>
      <c r="Q33" s="847"/>
      <c r="R33" s="848"/>
      <c r="S33" s="830"/>
    </row>
    <row r="34" spans="1:19" s="832" customFormat="1" ht="19.5" customHeight="1">
      <c r="A34" s="488">
        <v>0</v>
      </c>
      <c r="B34" s="506">
        <v>4</v>
      </c>
      <c r="C34" s="829">
        <v>43</v>
      </c>
      <c r="D34" s="829">
        <v>22</v>
      </c>
      <c r="E34" s="829">
        <v>8</v>
      </c>
      <c r="F34" s="829">
        <v>14</v>
      </c>
      <c r="G34" s="829">
        <v>21</v>
      </c>
      <c r="H34" s="829">
        <v>1</v>
      </c>
      <c r="I34" s="829">
        <v>20</v>
      </c>
      <c r="J34" s="835"/>
      <c r="K34" s="830"/>
      <c r="L34" s="835"/>
      <c r="M34" s="830"/>
      <c r="N34" s="835"/>
      <c r="O34" s="831"/>
      <c r="P34" s="830"/>
      <c r="Q34" s="830"/>
      <c r="R34" s="835"/>
      <c r="S34" s="830"/>
    </row>
    <row r="35" spans="1:19" s="832" customFormat="1" ht="19.5" customHeight="1">
      <c r="A35" s="488">
        <v>0</v>
      </c>
      <c r="B35" s="506">
        <v>5</v>
      </c>
      <c r="C35" s="829">
        <v>58</v>
      </c>
      <c r="D35" s="829">
        <v>34</v>
      </c>
      <c r="E35" s="829">
        <v>22</v>
      </c>
      <c r="F35" s="829">
        <v>12</v>
      </c>
      <c r="G35" s="829">
        <v>24</v>
      </c>
      <c r="H35" s="829">
        <v>0</v>
      </c>
      <c r="I35" s="829">
        <v>24</v>
      </c>
      <c r="J35" s="835"/>
      <c r="K35" s="830"/>
      <c r="L35" s="835"/>
      <c r="M35" s="830"/>
      <c r="N35" s="835"/>
      <c r="O35" s="831"/>
      <c r="P35" s="835"/>
      <c r="Q35" s="830"/>
      <c r="R35" s="835"/>
      <c r="S35" s="830"/>
    </row>
    <row r="36" spans="1:19" s="832" customFormat="1" ht="19.5" customHeight="1">
      <c r="A36" s="488">
        <v>0</v>
      </c>
      <c r="B36" s="506">
        <v>6</v>
      </c>
      <c r="C36" s="829">
        <v>52</v>
      </c>
      <c r="D36" s="829">
        <v>31</v>
      </c>
      <c r="E36" s="829">
        <v>13</v>
      </c>
      <c r="F36" s="829">
        <v>18</v>
      </c>
      <c r="G36" s="829">
        <v>21</v>
      </c>
      <c r="H36" s="829">
        <v>1</v>
      </c>
      <c r="I36" s="829">
        <v>20</v>
      </c>
      <c r="J36" s="835"/>
      <c r="K36" s="830"/>
      <c r="L36" s="835"/>
      <c r="M36" s="830"/>
      <c r="N36" s="835"/>
      <c r="O36" s="831"/>
      <c r="P36" s="835"/>
      <c r="Q36" s="830"/>
      <c r="R36" s="835"/>
      <c r="S36" s="830"/>
    </row>
    <row r="37" spans="1:19" s="832" customFormat="1" ht="19.5" customHeight="1">
      <c r="A37" s="488">
        <v>0</v>
      </c>
      <c r="B37" s="506">
        <v>7</v>
      </c>
      <c r="C37" s="839">
        <v>76</v>
      </c>
      <c r="D37" s="839">
        <v>33</v>
      </c>
      <c r="E37" s="839">
        <v>15</v>
      </c>
      <c r="F37" s="839">
        <v>18</v>
      </c>
      <c r="G37" s="839">
        <v>43</v>
      </c>
      <c r="H37" s="839">
        <v>13</v>
      </c>
      <c r="I37" s="839">
        <v>30</v>
      </c>
      <c r="J37" s="835"/>
      <c r="K37" s="830"/>
      <c r="L37" s="835"/>
      <c r="M37" s="830"/>
      <c r="N37" s="835"/>
      <c r="O37" s="831"/>
      <c r="P37" s="835"/>
      <c r="Q37" s="830"/>
      <c r="R37" s="835"/>
      <c r="S37" s="830"/>
    </row>
    <row r="38" spans="1:19" s="832" customFormat="1" ht="19.5" customHeight="1">
      <c r="A38" s="488">
        <v>0</v>
      </c>
      <c r="B38" s="506">
        <v>8</v>
      </c>
      <c r="C38" s="829">
        <v>116</v>
      </c>
      <c r="D38" s="829">
        <v>73</v>
      </c>
      <c r="E38" s="829">
        <v>43</v>
      </c>
      <c r="F38" s="829">
        <v>30</v>
      </c>
      <c r="G38" s="829">
        <v>43</v>
      </c>
      <c r="H38" s="829">
        <v>7</v>
      </c>
      <c r="I38" s="829">
        <v>36</v>
      </c>
      <c r="J38" s="835"/>
      <c r="K38" s="830"/>
      <c r="L38" s="835"/>
      <c r="M38" s="830"/>
      <c r="N38" s="835"/>
      <c r="O38" s="831"/>
      <c r="P38" s="835"/>
      <c r="Q38" s="830"/>
      <c r="R38" s="835"/>
      <c r="S38" s="830"/>
    </row>
    <row r="39" spans="1:19" s="832" customFormat="1" ht="19.5" customHeight="1">
      <c r="A39" s="488">
        <v>0</v>
      </c>
      <c r="B39" s="495">
        <v>9</v>
      </c>
      <c r="C39" s="916">
        <v>58</v>
      </c>
      <c r="D39" s="916">
        <v>30</v>
      </c>
      <c r="E39" s="916">
        <v>6</v>
      </c>
      <c r="F39" s="916">
        <v>24</v>
      </c>
      <c r="G39" s="916">
        <v>28</v>
      </c>
      <c r="H39" s="916">
        <v>0</v>
      </c>
      <c r="I39" s="916">
        <v>28</v>
      </c>
      <c r="J39" s="840"/>
      <c r="K39" s="840"/>
      <c r="L39" s="840"/>
      <c r="M39" s="840"/>
      <c r="N39" s="840"/>
      <c r="O39" s="840"/>
      <c r="P39" s="840"/>
      <c r="Q39" s="830"/>
      <c r="R39" s="835"/>
      <c r="S39" s="830"/>
    </row>
    <row r="40" spans="1:19" s="843" customFormat="1" ht="19.5" customHeight="1">
      <c r="A40" s="550">
        <v>0</v>
      </c>
      <c r="B40" s="528">
        <v>10</v>
      </c>
      <c r="C40" s="839">
        <v>65</v>
      </c>
      <c r="D40" s="839">
        <v>36</v>
      </c>
      <c r="E40" s="839">
        <v>11</v>
      </c>
      <c r="F40" s="839">
        <v>25</v>
      </c>
      <c r="G40" s="839">
        <v>29</v>
      </c>
      <c r="H40" s="839">
        <v>0</v>
      </c>
      <c r="I40" s="839">
        <v>29</v>
      </c>
      <c r="J40" s="561"/>
      <c r="K40" s="561"/>
      <c r="L40" s="561"/>
      <c r="M40" s="561"/>
      <c r="N40" s="561"/>
      <c r="O40" s="561"/>
      <c r="P40" s="561"/>
      <c r="Q40" s="849"/>
      <c r="R40" s="850"/>
      <c r="S40" s="849"/>
    </row>
    <row r="41" spans="1:19" s="832" customFormat="1" ht="19.5" customHeight="1">
      <c r="A41" s="844"/>
      <c r="B41" s="845" t="s">
        <v>527</v>
      </c>
      <c r="C41" s="827">
        <v>702</v>
      </c>
      <c r="D41" s="846">
        <v>410</v>
      </c>
      <c r="E41" s="846">
        <v>169</v>
      </c>
      <c r="F41" s="846">
        <v>241</v>
      </c>
      <c r="G41" s="846">
        <v>292</v>
      </c>
      <c r="H41" s="846">
        <v>42</v>
      </c>
      <c r="I41" s="846">
        <v>250</v>
      </c>
      <c r="J41" s="523"/>
      <c r="K41" s="523"/>
      <c r="L41" s="523"/>
      <c r="M41" s="523"/>
      <c r="N41" s="523"/>
      <c r="O41" s="523"/>
      <c r="P41" s="523"/>
      <c r="Q41" s="814"/>
      <c r="R41" s="814"/>
      <c r="S41" s="814"/>
    </row>
    <row r="42" spans="1:19" s="358" customFormat="1" ht="21" customHeight="1">
      <c r="A42" s="175" t="s">
        <v>311</v>
      </c>
      <c r="D42" s="381"/>
      <c r="E42" s="907" t="s">
        <v>506</v>
      </c>
      <c r="F42" s="908"/>
      <c r="H42" s="359" t="s">
        <v>263</v>
      </c>
      <c r="I42" s="175" t="s">
        <v>312</v>
      </c>
      <c r="J42" s="331"/>
      <c r="K42" s="360"/>
      <c r="L42" s="361"/>
      <c r="M42" s="328"/>
      <c r="N42" s="361"/>
      <c r="O42" s="177"/>
      <c r="P42" s="331"/>
      <c r="Q42" s="360"/>
      <c r="R42" s="331"/>
      <c r="S42" s="329"/>
    </row>
    <row r="43" spans="1:19" s="387" customFormat="1" ht="13.5" customHeight="1">
      <c r="A43" s="35" t="s">
        <v>474</v>
      </c>
      <c r="E43" s="1131" t="s">
        <v>507</v>
      </c>
      <c r="F43" s="1131"/>
      <c r="G43" s="1131"/>
      <c r="I43" s="35" t="s">
        <v>213</v>
      </c>
      <c r="J43" s="388"/>
      <c r="K43" s="389"/>
      <c r="L43" s="43"/>
      <c r="M43" s="35"/>
      <c r="N43" s="43"/>
      <c r="O43" s="35"/>
      <c r="P43" s="388"/>
      <c r="Q43" s="389"/>
      <c r="R43" s="388"/>
      <c r="S43" s="388"/>
    </row>
    <row r="44" spans="1:19" s="387" customFormat="1" ht="13.5" customHeight="1">
      <c r="A44" s="35" t="s">
        <v>479</v>
      </c>
      <c r="B44" s="389"/>
      <c r="E44" s="1131" t="s">
        <v>508</v>
      </c>
      <c r="F44" s="1131"/>
      <c r="G44" s="1131"/>
      <c r="I44" s="35" t="s">
        <v>2</v>
      </c>
      <c r="J44" s="389"/>
      <c r="K44" s="389"/>
      <c r="L44" s="384"/>
      <c r="M44" s="35"/>
      <c r="N44" s="384"/>
      <c r="O44" s="35"/>
      <c r="P44" s="389"/>
      <c r="Q44" s="389"/>
      <c r="R44" s="389"/>
      <c r="S44" s="388"/>
    </row>
    <row r="45" spans="1:19" s="387" customFormat="1" ht="19.5" customHeight="1">
      <c r="A45" s="907"/>
      <c r="B45" s="908"/>
      <c r="C45" s="358"/>
      <c r="E45" s="1131" t="s">
        <v>509</v>
      </c>
      <c r="F45" s="1131"/>
      <c r="G45" s="1131"/>
      <c r="I45" s="35"/>
      <c r="J45" s="389"/>
      <c r="K45" s="389"/>
      <c r="L45" s="389"/>
      <c r="M45" s="389"/>
      <c r="N45" s="384"/>
      <c r="O45" s="35"/>
      <c r="P45" s="389"/>
      <c r="Q45" s="389"/>
      <c r="R45" s="389"/>
      <c r="S45" s="388"/>
    </row>
    <row r="46" spans="1:19" s="387" customFormat="1" ht="13.5" customHeight="1">
      <c r="A46" s="1131"/>
      <c r="B46" s="1131"/>
      <c r="C46" s="1131"/>
      <c r="E46" s="1131" t="s">
        <v>510</v>
      </c>
      <c r="F46" s="1131"/>
      <c r="G46" s="1131"/>
      <c r="I46" s="390"/>
      <c r="J46" s="391"/>
      <c r="K46" s="392"/>
      <c r="L46" s="391"/>
      <c r="M46" s="389"/>
      <c r="N46" s="391"/>
      <c r="O46" s="392"/>
      <c r="P46" s="391"/>
      <c r="Q46" s="391"/>
      <c r="R46" s="391"/>
      <c r="S46" s="391"/>
    </row>
    <row r="47" spans="1:19" ht="18" customHeight="1">
      <c r="A47" s="1131"/>
      <c r="B47" s="1131"/>
      <c r="C47" s="1131"/>
      <c r="D47" s="330"/>
      <c r="E47" s="326"/>
      <c r="F47" s="334" t="s">
        <v>288</v>
      </c>
      <c r="G47" s="332"/>
      <c r="H47" s="326"/>
      <c r="I47" s="332"/>
      <c r="J47" s="308"/>
      <c r="L47" s="308"/>
      <c r="N47" s="308"/>
      <c r="P47" s="308"/>
      <c r="Q47" s="308"/>
      <c r="R47" s="308"/>
      <c r="S47" s="308"/>
    </row>
    <row r="48" spans="1:19" ht="18" customHeight="1">
      <c r="A48" s="1131"/>
      <c r="B48" s="1131"/>
      <c r="C48" s="1131"/>
      <c r="D48" s="330"/>
      <c r="E48" s="326"/>
      <c r="F48" s="164" t="s">
        <v>289</v>
      </c>
      <c r="G48" s="332"/>
      <c r="H48" s="326"/>
      <c r="I48" s="332"/>
      <c r="J48" s="308"/>
      <c r="L48" s="308"/>
      <c r="N48" s="308"/>
      <c r="P48" s="308"/>
      <c r="Q48" s="308"/>
      <c r="R48" s="308"/>
      <c r="S48" s="308"/>
    </row>
    <row r="49" spans="1:19" ht="18" customHeight="1">
      <c r="A49" s="1131"/>
      <c r="B49" s="1131"/>
      <c r="C49" s="1131"/>
      <c r="D49" s="330"/>
      <c r="E49" s="330"/>
      <c r="F49" s="164" t="s">
        <v>289</v>
      </c>
      <c r="G49" s="332"/>
      <c r="H49" s="326"/>
      <c r="I49" s="332"/>
      <c r="J49" s="308"/>
      <c r="L49" s="308"/>
      <c r="N49" s="308"/>
      <c r="P49" s="308"/>
      <c r="Q49" s="308"/>
      <c r="R49" s="308"/>
      <c r="S49" s="308"/>
    </row>
  </sheetData>
  <sheetProtection/>
  <mergeCells count="21">
    <mergeCell ref="A49:C49"/>
    <mergeCell ref="Q5:R6"/>
    <mergeCell ref="K6:L6"/>
    <mergeCell ref="M6:N6"/>
    <mergeCell ref="O6:P6"/>
    <mergeCell ref="K5:P5"/>
    <mergeCell ref="D5:F5"/>
    <mergeCell ref="D24:F24"/>
    <mergeCell ref="G24:I24"/>
    <mergeCell ref="G5:I5"/>
    <mergeCell ref="A46:C46"/>
    <mergeCell ref="A47:C47"/>
    <mergeCell ref="A48:C48"/>
    <mergeCell ref="A5:B6"/>
    <mergeCell ref="C5:C6"/>
    <mergeCell ref="A24:B25"/>
    <mergeCell ref="C24:C25"/>
    <mergeCell ref="E43:G43"/>
    <mergeCell ref="E44:G44"/>
    <mergeCell ref="E45:G45"/>
    <mergeCell ref="E46:G4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T65"/>
  <sheetViews>
    <sheetView zoomScale="120" zoomScaleNormal="120" zoomScaleSheetLayoutView="100" workbookViewId="0" topLeftCell="A1">
      <selection activeCell="A3" sqref="A3"/>
    </sheetView>
  </sheetViews>
  <sheetFormatPr defaultColWidth="9.00390625" defaultRowHeight="18" customHeight="1"/>
  <cols>
    <col min="1" max="1" width="8.375" style="1" customWidth="1"/>
    <col min="2" max="2" width="5.375" style="1" customWidth="1"/>
    <col min="3" max="3" width="14.00390625" style="1" customWidth="1"/>
    <col min="4" max="4" width="12.625" style="1" customWidth="1"/>
    <col min="5" max="5" width="14.75390625" style="1" customWidth="1"/>
    <col min="6" max="6" width="12.625" style="1" customWidth="1"/>
    <col min="7" max="7" width="14.125" style="1" customWidth="1"/>
    <col min="8" max="10" width="11.50390625" style="232" customWidth="1"/>
    <col min="11" max="11" width="10.625" style="1" customWidth="1"/>
    <col min="12" max="12" width="9.50390625" style="1" bestFit="1" customWidth="1"/>
    <col min="13" max="15" width="9.875" style="1" customWidth="1"/>
    <col min="16" max="16" width="9.00390625" style="1" customWidth="1"/>
    <col min="17" max="17" width="1.75390625" style="1" customWidth="1"/>
    <col min="18" max="18" width="9.00390625" style="1" customWidth="1"/>
    <col min="19" max="19" width="1.75390625" style="1" customWidth="1"/>
    <col min="20" max="16384" width="9.00390625" style="1" customWidth="1"/>
  </cols>
  <sheetData>
    <row r="1" spans="1:11" s="479" customFormat="1" ht="15.75" customHeight="1">
      <c r="A1" s="455" t="s">
        <v>428</v>
      </c>
      <c r="B1" s="476" t="s">
        <v>290</v>
      </c>
      <c r="C1" s="477"/>
      <c r="D1" s="478"/>
      <c r="F1" s="480"/>
      <c r="G1" s="480"/>
      <c r="H1" s="481"/>
      <c r="I1" s="481"/>
      <c r="J1" s="481"/>
      <c r="K1" s="480"/>
    </row>
    <row r="2" spans="1:10" s="482" customFormat="1" ht="15.75" customHeight="1">
      <c r="A2" s="422" t="s">
        <v>266</v>
      </c>
      <c r="B2" s="422" t="s">
        <v>291</v>
      </c>
      <c r="D2" s="483"/>
      <c r="H2" s="484"/>
      <c r="I2" s="485"/>
      <c r="J2" s="485"/>
    </row>
    <row r="3" spans="1:11" s="482" customFormat="1" ht="31.5" customHeight="1">
      <c r="A3" s="404"/>
      <c r="B3" s="429" t="s">
        <v>292</v>
      </c>
      <c r="C3" s="486"/>
      <c r="D3" s="450"/>
      <c r="F3" s="486"/>
      <c r="G3" s="486"/>
      <c r="H3" s="484"/>
      <c r="I3" s="487"/>
      <c r="J3" s="487"/>
      <c r="K3" s="486"/>
    </row>
    <row r="4" spans="1:11" s="279" customFormat="1" ht="45.75" customHeight="1">
      <c r="A4" s="1087" t="s">
        <v>285</v>
      </c>
      <c r="B4" s="1088"/>
      <c r="C4" s="1152" t="s">
        <v>331</v>
      </c>
      <c r="D4" s="1153"/>
      <c r="E4" s="1153"/>
      <c r="F4" s="1153"/>
      <c r="G4" s="336"/>
      <c r="H4" s="336"/>
      <c r="I4" s="336"/>
      <c r="J4" s="336"/>
      <c r="K4" s="27"/>
    </row>
    <row r="5" spans="1:11" s="279" customFormat="1" ht="16.5" customHeight="1">
      <c r="A5" s="1143"/>
      <c r="B5" s="1144"/>
      <c r="C5" s="1091" t="s">
        <v>293</v>
      </c>
      <c r="D5" s="1153" t="s">
        <v>294</v>
      </c>
      <c r="E5" s="1153"/>
      <c r="F5" s="1153"/>
      <c r="G5" s="336"/>
      <c r="H5" s="336"/>
      <c r="I5" s="336"/>
      <c r="J5" s="336"/>
      <c r="K5" s="229"/>
    </row>
    <row r="6" spans="1:11" s="338" customFormat="1" ht="73.5" customHeight="1">
      <c r="A6" s="1089"/>
      <c r="B6" s="1090"/>
      <c r="C6" s="1092"/>
      <c r="D6" s="122" t="s">
        <v>286</v>
      </c>
      <c r="E6" s="220" t="s">
        <v>295</v>
      </c>
      <c r="F6" s="121" t="s">
        <v>296</v>
      </c>
      <c r="G6" s="337"/>
      <c r="H6" s="337"/>
      <c r="I6" s="336"/>
      <c r="J6" s="336"/>
      <c r="K6" s="229"/>
    </row>
    <row r="7" spans="1:11" s="816" customFormat="1" ht="22.5" customHeight="1">
      <c r="A7" s="631">
        <v>2009</v>
      </c>
      <c r="B7" s="365"/>
      <c r="C7" s="851">
        <v>171360</v>
      </c>
      <c r="D7" s="852">
        <v>1037380</v>
      </c>
      <c r="E7" s="853">
        <v>420098</v>
      </c>
      <c r="F7" s="853">
        <v>617282</v>
      </c>
      <c r="G7" s="854"/>
      <c r="H7" s="854"/>
      <c r="I7" s="854"/>
      <c r="J7" s="854"/>
      <c r="K7" s="855"/>
    </row>
    <row r="8" spans="1:11" s="816" customFormat="1" ht="22.5" customHeight="1">
      <c r="A8" s="631">
        <v>2010</v>
      </c>
      <c r="B8" s="366"/>
      <c r="C8" s="851">
        <v>168374</v>
      </c>
      <c r="D8" s="852">
        <v>1122261</v>
      </c>
      <c r="E8" s="853">
        <v>459330</v>
      </c>
      <c r="F8" s="853">
        <v>662931</v>
      </c>
      <c r="G8" s="854"/>
      <c r="H8" s="854"/>
      <c r="I8" s="854"/>
      <c r="J8" s="854"/>
      <c r="K8" s="855"/>
    </row>
    <row r="9" spans="1:11" s="816" customFormat="1" ht="22.5" customHeight="1">
      <c r="A9" s="631">
        <v>2010</v>
      </c>
      <c r="B9" s="637">
        <v>10</v>
      </c>
      <c r="C9" s="851">
        <v>168903</v>
      </c>
      <c r="D9" s="852">
        <v>1108906</v>
      </c>
      <c r="E9" s="853">
        <v>450429</v>
      </c>
      <c r="F9" s="853">
        <v>658477</v>
      </c>
      <c r="G9" s="854"/>
      <c r="H9" s="854"/>
      <c r="I9" s="856"/>
      <c r="J9" s="856"/>
      <c r="K9" s="855"/>
    </row>
    <row r="10" spans="1:11" s="816" customFormat="1" ht="22.5" customHeight="1">
      <c r="A10" s="631">
        <v>0</v>
      </c>
      <c r="B10" s="637">
        <v>11</v>
      </c>
      <c r="C10" s="851">
        <v>168714</v>
      </c>
      <c r="D10" s="852">
        <v>1108950</v>
      </c>
      <c r="E10" s="853">
        <v>455254</v>
      </c>
      <c r="F10" s="853">
        <v>653696</v>
      </c>
      <c r="G10" s="856"/>
      <c r="H10" s="855"/>
      <c r="I10" s="856"/>
      <c r="J10" s="856"/>
      <c r="K10" s="855"/>
    </row>
    <row r="11" spans="1:11" s="816" customFormat="1" ht="22.5" customHeight="1">
      <c r="A11" s="631">
        <v>0</v>
      </c>
      <c r="B11" s="637">
        <v>12</v>
      </c>
      <c r="C11" s="851">
        <v>168374</v>
      </c>
      <c r="D11" s="852">
        <v>1122261</v>
      </c>
      <c r="E11" s="853">
        <v>459330</v>
      </c>
      <c r="F11" s="853">
        <v>662931</v>
      </c>
      <c r="G11" s="858"/>
      <c r="H11" s="859"/>
      <c r="I11" s="858"/>
      <c r="J11" s="856"/>
      <c r="K11" s="855"/>
    </row>
    <row r="12" spans="1:11" s="816" customFormat="1" ht="22.5" customHeight="1">
      <c r="A12" s="631">
        <v>2011</v>
      </c>
      <c r="B12" s="637">
        <v>1</v>
      </c>
      <c r="C12" s="851">
        <v>168492</v>
      </c>
      <c r="D12" s="852">
        <v>1150708</v>
      </c>
      <c r="E12" s="853">
        <v>464067</v>
      </c>
      <c r="F12" s="853">
        <v>686641</v>
      </c>
      <c r="G12" s="905"/>
      <c r="H12" s="906"/>
      <c r="I12" s="905"/>
      <c r="J12" s="856"/>
      <c r="K12" s="855"/>
    </row>
    <row r="13" spans="1:11" s="816" customFormat="1" ht="22.5" customHeight="1">
      <c r="A13" s="631">
        <v>0</v>
      </c>
      <c r="B13" s="637">
        <v>2</v>
      </c>
      <c r="C13" s="851">
        <v>168141</v>
      </c>
      <c r="D13" s="852">
        <v>1187338</v>
      </c>
      <c r="E13" s="853">
        <v>467968</v>
      </c>
      <c r="F13" s="853">
        <v>719370</v>
      </c>
      <c r="G13" s="905"/>
      <c r="H13" s="906"/>
      <c r="I13" s="905"/>
      <c r="J13" s="856"/>
      <c r="K13" s="855"/>
    </row>
    <row r="14" spans="1:11" s="816" customFormat="1" ht="22.5" customHeight="1">
      <c r="A14" s="631">
        <v>0</v>
      </c>
      <c r="B14" s="637">
        <v>3</v>
      </c>
      <c r="C14" s="851">
        <v>167804</v>
      </c>
      <c r="D14" s="852">
        <v>1231912</v>
      </c>
      <c r="E14" s="853">
        <v>473926</v>
      </c>
      <c r="F14" s="853">
        <v>757986</v>
      </c>
      <c r="G14" s="905"/>
      <c r="H14" s="906"/>
      <c r="I14" s="905"/>
      <c r="J14" s="856"/>
      <c r="K14" s="855"/>
    </row>
    <row r="15" spans="1:11" s="816" customFormat="1" ht="22.5" customHeight="1">
      <c r="A15" s="631">
        <v>0</v>
      </c>
      <c r="B15" s="637">
        <v>4</v>
      </c>
      <c r="C15" s="851">
        <v>167703</v>
      </c>
      <c r="D15" s="852">
        <v>1241279</v>
      </c>
      <c r="E15" s="853">
        <v>478540</v>
      </c>
      <c r="F15" s="853">
        <v>762739</v>
      </c>
      <c r="G15" s="905"/>
      <c r="H15" s="906"/>
      <c r="I15" s="905"/>
      <c r="J15" s="856"/>
      <c r="K15" s="855"/>
    </row>
    <row r="16" spans="1:11" s="816" customFormat="1" ht="22.5" customHeight="1">
      <c r="A16" s="631">
        <v>0</v>
      </c>
      <c r="B16" s="637">
        <v>5</v>
      </c>
      <c r="C16" s="851">
        <v>167833</v>
      </c>
      <c r="D16" s="852">
        <v>1240757</v>
      </c>
      <c r="E16" s="853">
        <v>484734</v>
      </c>
      <c r="F16" s="853">
        <v>756023</v>
      </c>
      <c r="G16" s="905"/>
      <c r="H16" s="906"/>
      <c r="I16" s="905"/>
      <c r="J16" s="856"/>
      <c r="K16" s="855"/>
    </row>
    <row r="17" spans="1:11" s="816" customFormat="1" ht="22.5" customHeight="1">
      <c r="A17" s="631">
        <v>0</v>
      </c>
      <c r="B17" s="637">
        <v>6</v>
      </c>
      <c r="C17" s="851">
        <v>167529</v>
      </c>
      <c r="D17" s="852">
        <v>1262274</v>
      </c>
      <c r="E17" s="853">
        <v>489112</v>
      </c>
      <c r="F17" s="853">
        <v>773162</v>
      </c>
      <c r="G17" s="905"/>
      <c r="H17" s="906"/>
      <c r="I17" s="905"/>
      <c r="J17" s="856"/>
      <c r="K17" s="855"/>
    </row>
    <row r="18" spans="1:11" s="816" customFormat="1" ht="22.5" customHeight="1">
      <c r="A18" s="631">
        <v>0</v>
      </c>
      <c r="B18" s="637">
        <v>7</v>
      </c>
      <c r="C18" s="857">
        <v>167374</v>
      </c>
      <c r="D18" s="852">
        <v>1281335</v>
      </c>
      <c r="E18" s="853">
        <v>496227</v>
      </c>
      <c r="F18" s="853">
        <v>785108</v>
      </c>
      <c r="G18" s="905"/>
      <c r="H18" s="906"/>
      <c r="I18" s="905"/>
      <c r="J18" s="856"/>
      <c r="K18" s="855"/>
    </row>
    <row r="19" spans="1:11" s="816" customFormat="1" ht="22.5" customHeight="1">
      <c r="A19" s="631">
        <v>0</v>
      </c>
      <c r="B19" s="637">
        <v>8</v>
      </c>
      <c r="C19" s="860">
        <v>167027</v>
      </c>
      <c r="D19" s="861">
        <v>1284197</v>
      </c>
      <c r="E19" s="862">
        <v>501989</v>
      </c>
      <c r="F19" s="862">
        <v>782208</v>
      </c>
      <c r="G19" s="863"/>
      <c r="H19" s="863"/>
      <c r="I19" s="863"/>
      <c r="J19" s="856"/>
      <c r="K19" s="855"/>
    </row>
    <row r="20" spans="1:11" s="816" customFormat="1" ht="22.5" customHeight="1">
      <c r="A20" s="631">
        <v>0</v>
      </c>
      <c r="B20" s="642">
        <v>9</v>
      </c>
      <c r="C20" s="851">
        <v>166725</v>
      </c>
      <c r="D20" s="852">
        <v>1291617</v>
      </c>
      <c r="E20" s="853">
        <v>507031</v>
      </c>
      <c r="F20" s="853">
        <v>784586</v>
      </c>
      <c r="G20" s="864"/>
      <c r="H20" s="864"/>
      <c r="I20" s="864"/>
      <c r="J20" s="856"/>
      <c r="K20" s="855"/>
    </row>
    <row r="21" spans="1:11" s="825" customFormat="1" ht="22.5" customHeight="1">
      <c r="A21" s="865">
        <v>0</v>
      </c>
      <c r="B21" s="866">
        <v>10</v>
      </c>
      <c r="C21" s="867">
        <v>166812</v>
      </c>
      <c r="D21" s="868">
        <v>1301463</v>
      </c>
      <c r="E21" s="869">
        <v>512856</v>
      </c>
      <c r="F21" s="869">
        <v>788607</v>
      </c>
      <c r="G21" s="551"/>
      <c r="H21" s="551"/>
      <c r="I21" s="551"/>
      <c r="J21" s="870"/>
      <c r="K21" s="871"/>
    </row>
    <row r="22" spans="1:11" s="195" customFormat="1" ht="16.5" customHeight="1">
      <c r="A22" s="215"/>
      <c r="B22" s="339"/>
      <c r="C22" s="340"/>
      <c r="D22" s="341"/>
      <c r="E22" s="341"/>
      <c r="F22" s="342"/>
      <c r="G22" s="341"/>
      <c r="H22" s="341"/>
      <c r="I22" s="341"/>
      <c r="J22" s="341"/>
      <c r="K22" s="341"/>
    </row>
    <row r="23" spans="1:11" s="99" customFormat="1" ht="23.25" customHeight="1">
      <c r="A23" s="1087" t="s">
        <v>285</v>
      </c>
      <c r="B23" s="1088"/>
      <c r="C23" s="1148" t="s">
        <v>414</v>
      </c>
      <c r="D23" s="1149"/>
      <c r="E23" s="1149"/>
      <c r="F23" s="1149"/>
      <c r="G23" s="1149"/>
      <c r="H23" s="1094"/>
      <c r="I23" s="1094"/>
      <c r="J23" s="1094"/>
      <c r="K23" s="1094"/>
    </row>
    <row r="24" spans="1:11" s="99" customFormat="1" ht="48.75" customHeight="1">
      <c r="A24" s="1143"/>
      <c r="B24" s="1144"/>
      <c r="C24" s="1150" t="s">
        <v>297</v>
      </c>
      <c r="D24" s="1151"/>
      <c r="E24" s="1151"/>
      <c r="F24" s="1151"/>
      <c r="G24" s="1151"/>
      <c r="H24" s="1145" t="s">
        <v>298</v>
      </c>
      <c r="I24" s="1146"/>
      <c r="J24" s="1146"/>
      <c r="K24" s="1147"/>
    </row>
    <row r="25" spans="1:11" s="99" customFormat="1" ht="49.5" customHeight="1">
      <c r="A25" s="1143"/>
      <c r="B25" s="1144"/>
      <c r="C25" s="1073" t="s">
        <v>286</v>
      </c>
      <c r="D25" s="1087" t="s">
        <v>538</v>
      </c>
      <c r="E25" s="1154"/>
      <c r="F25" s="1087" t="s">
        <v>299</v>
      </c>
      <c r="G25" s="1144" t="s">
        <v>300</v>
      </c>
      <c r="H25" s="1073" t="s">
        <v>441</v>
      </c>
      <c r="I25" s="1087" t="s">
        <v>538</v>
      </c>
      <c r="J25" s="1154"/>
      <c r="K25" s="1154"/>
    </row>
    <row r="26" spans="1:11" s="99" customFormat="1" ht="49.5" customHeight="1">
      <c r="A26" s="1089"/>
      <c r="B26" s="1090"/>
      <c r="C26" s="1155"/>
      <c r="D26" s="221" t="s">
        <v>287</v>
      </c>
      <c r="E26" s="221" t="s">
        <v>415</v>
      </c>
      <c r="F26" s="1089"/>
      <c r="G26" s="1090"/>
      <c r="H26" s="1155"/>
      <c r="I26" s="221" t="s">
        <v>287</v>
      </c>
      <c r="J26" s="221" t="s">
        <v>415</v>
      </c>
      <c r="K26" s="221" t="s">
        <v>0</v>
      </c>
    </row>
    <row r="27" spans="1:11" s="816" customFormat="1" ht="22.5" customHeight="1">
      <c r="A27" s="631">
        <v>2009</v>
      </c>
      <c r="B27" s="365"/>
      <c r="C27" s="872">
        <v>143353</v>
      </c>
      <c r="D27" s="872">
        <v>143174</v>
      </c>
      <c r="E27" s="872">
        <v>141358</v>
      </c>
      <c r="F27" s="873">
        <v>31</v>
      </c>
      <c r="G27" s="872">
        <v>148</v>
      </c>
      <c r="H27" s="874">
        <v>340417.72</v>
      </c>
      <c r="I27" s="875">
        <v>340417.714</v>
      </c>
      <c r="J27" s="875">
        <v>340189.341</v>
      </c>
      <c r="K27" s="876">
        <v>228.37299999999232</v>
      </c>
    </row>
    <row r="28" spans="1:12" s="816" customFormat="1" ht="22.5" customHeight="1">
      <c r="A28" s="631">
        <v>2010</v>
      </c>
      <c r="B28" s="366"/>
      <c r="C28" s="877">
        <v>170462</v>
      </c>
      <c r="D28" s="878">
        <v>170289</v>
      </c>
      <c r="E28" s="878">
        <v>168941</v>
      </c>
      <c r="F28" s="879">
        <v>30</v>
      </c>
      <c r="G28" s="878">
        <v>143</v>
      </c>
      <c r="H28" s="880">
        <v>422768.664</v>
      </c>
      <c r="I28" s="880">
        <v>422768.66299999994</v>
      </c>
      <c r="J28" s="880">
        <v>422685.12599999993</v>
      </c>
      <c r="K28" s="881">
        <v>83.537</v>
      </c>
      <c r="L28" s="736"/>
    </row>
    <row r="29" spans="1:14" s="816" customFormat="1" ht="22.5" customHeight="1">
      <c r="A29" s="631">
        <v>2010</v>
      </c>
      <c r="B29" s="637">
        <v>10</v>
      </c>
      <c r="C29" s="872">
        <v>166437</v>
      </c>
      <c r="D29" s="872">
        <v>166259</v>
      </c>
      <c r="E29" s="872">
        <v>164859</v>
      </c>
      <c r="F29" s="873">
        <v>30</v>
      </c>
      <c r="G29" s="872">
        <v>148</v>
      </c>
      <c r="H29" s="882">
        <v>37997.214</v>
      </c>
      <c r="I29" s="875">
        <v>37997.214</v>
      </c>
      <c r="J29" s="875">
        <v>37991.625</v>
      </c>
      <c r="K29" s="876">
        <v>5.589</v>
      </c>
      <c r="L29" s="883"/>
      <c r="N29" s="663"/>
    </row>
    <row r="30" spans="1:14" s="816" customFormat="1" ht="22.5" customHeight="1">
      <c r="A30" s="631">
        <v>0</v>
      </c>
      <c r="B30" s="637">
        <v>11</v>
      </c>
      <c r="C30" s="872">
        <v>168511</v>
      </c>
      <c r="D30" s="872">
        <v>168330</v>
      </c>
      <c r="E30" s="872">
        <v>166915</v>
      </c>
      <c r="F30" s="873">
        <v>30</v>
      </c>
      <c r="G30" s="872">
        <v>151</v>
      </c>
      <c r="H30" s="882">
        <v>37218.898</v>
      </c>
      <c r="I30" s="875">
        <v>37218.898</v>
      </c>
      <c r="J30" s="875">
        <v>37214.138</v>
      </c>
      <c r="K30" s="876">
        <v>4.76</v>
      </c>
      <c r="L30" s="883"/>
      <c r="N30" s="663"/>
    </row>
    <row r="31" spans="1:14" s="816" customFormat="1" ht="22.5" customHeight="1">
      <c r="A31" s="631">
        <v>0</v>
      </c>
      <c r="B31" s="637">
        <v>12</v>
      </c>
      <c r="C31" s="872">
        <v>170462</v>
      </c>
      <c r="D31" s="872">
        <v>170289</v>
      </c>
      <c r="E31" s="872">
        <v>168941</v>
      </c>
      <c r="F31" s="873">
        <v>30</v>
      </c>
      <c r="G31" s="872">
        <v>143</v>
      </c>
      <c r="H31" s="882">
        <v>39372.71</v>
      </c>
      <c r="I31" s="875">
        <v>39372.71</v>
      </c>
      <c r="J31" s="875">
        <v>39367.921</v>
      </c>
      <c r="K31" s="876">
        <v>4.789</v>
      </c>
      <c r="L31" s="883"/>
      <c r="N31" s="663"/>
    </row>
    <row r="32" spans="1:14" s="816" customFormat="1" ht="22.5" customHeight="1">
      <c r="A32" s="631">
        <v>2011</v>
      </c>
      <c r="B32" s="637">
        <v>1</v>
      </c>
      <c r="C32" s="872">
        <v>173332</v>
      </c>
      <c r="D32" s="872">
        <v>173162</v>
      </c>
      <c r="E32" s="872">
        <v>171909</v>
      </c>
      <c r="F32" s="873">
        <v>30</v>
      </c>
      <c r="G32" s="872">
        <v>140</v>
      </c>
      <c r="H32" s="882">
        <v>40136.796</v>
      </c>
      <c r="I32" s="875">
        <v>40136.796</v>
      </c>
      <c r="J32" s="875">
        <v>40132.257</v>
      </c>
      <c r="K32" s="876">
        <v>4.539</v>
      </c>
      <c r="L32" s="883"/>
      <c r="N32" s="663"/>
    </row>
    <row r="33" spans="1:14" s="816" customFormat="1" ht="22.5" customHeight="1">
      <c r="A33" s="631">
        <v>0</v>
      </c>
      <c r="B33" s="637">
        <v>2</v>
      </c>
      <c r="C33" s="884">
        <v>175966</v>
      </c>
      <c r="D33" s="884">
        <v>175794</v>
      </c>
      <c r="E33" s="884">
        <v>174610</v>
      </c>
      <c r="F33" s="885">
        <v>30</v>
      </c>
      <c r="G33" s="872">
        <v>142</v>
      </c>
      <c r="H33" s="882">
        <v>36529.657</v>
      </c>
      <c r="I33" s="874">
        <v>36529.657</v>
      </c>
      <c r="J33" s="875">
        <v>36526.104</v>
      </c>
      <c r="K33" s="886">
        <v>3.553</v>
      </c>
      <c r="L33" s="883"/>
      <c r="N33" s="663"/>
    </row>
    <row r="34" spans="1:14" s="816" customFormat="1" ht="22.5" customHeight="1">
      <c r="A34" s="631">
        <v>0</v>
      </c>
      <c r="B34" s="637">
        <v>3</v>
      </c>
      <c r="C34" s="872">
        <v>180316</v>
      </c>
      <c r="D34" s="872">
        <v>180143</v>
      </c>
      <c r="E34" s="872">
        <v>179023</v>
      </c>
      <c r="F34" s="873">
        <v>30</v>
      </c>
      <c r="G34" s="872">
        <v>143</v>
      </c>
      <c r="H34" s="882">
        <v>41580.726</v>
      </c>
      <c r="I34" s="875">
        <v>41580.726</v>
      </c>
      <c r="J34" s="875">
        <v>41576.593</v>
      </c>
      <c r="K34" s="876">
        <v>4.133</v>
      </c>
      <c r="L34" s="887"/>
      <c r="N34" s="663"/>
    </row>
    <row r="35" spans="1:14" s="816" customFormat="1" ht="22.5" customHeight="1">
      <c r="A35" s="631">
        <v>0</v>
      </c>
      <c r="B35" s="637">
        <v>4</v>
      </c>
      <c r="C35" s="872">
        <v>182669</v>
      </c>
      <c r="D35" s="872">
        <v>182496</v>
      </c>
      <c r="E35" s="872">
        <v>181464</v>
      </c>
      <c r="F35" s="873">
        <v>30</v>
      </c>
      <c r="G35" s="872">
        <v>143</v>
      </c>
      <c r="H35" s="882">
        <v>41516.278</v>
      </c>
      <c r="I35" s="875">
        <v>41516.278</v>
      </c>
      <c r="J35" s="875">
        <v>41512.742</v>
      </c>
      <c r="K35" s="876">
        <v>3.536</v>
      </c>
      <c r="L35" s="883"/>
      <c r="N35" s="663"/>
    </row>
    <row r="36" spans="1:14" s="816" customFormat="1" ht="22.5" customHeight="1">
      <c r="A36" s="631">
        <v>0</v>
      </c>
      <c r="B36" s="637">
        <v>5</v>
      </c>
      <c r="C36" s="872">
        <v>184123</v>
      </c>
      <c r="D36" s="872">
        <v>183950</v>
      </c>
      <c r="E36" s="872">
        <v>183007</v>
      </c>
      <c r="F36" s="873">
        <v>30</v>
      </c>
      <c r="G36" s="872">
        <v>143</v>
      </c>
      <c r="H36" s="882">
        <v>43323.249</v>
      </c>
      <c r="I36" s="875">
        <v>43323.249</v>
      </c>
      <c r="J36" s="875">
        <v>43320.758</v>
      </c>
      <c r="K36" s="876">
        <v>2.491</v>
      </c>
      <c r="L36" s="883"/>
      <c r="N36" s="663"/>
    </row>
    <row r="37" spans="1:14" s="816" customFormat="1" ht="22.5" customHeight="1">
      <c r="A37" s="631">
        <v>0</v>
      </c>
      <c r="B37" s="637">
        <v>6</v>
      </c>
      <c r="C37" s="872">
        <v>185605</v>
      </c>
      <c r="D37" s="872">
        <v>185429</v>
      </c>
      <c r="E37" s="872">
        <v>184532</v>
      </c>
      <c r="F37" s="873">
        <v>30</v>
      </c>
      <c r="G37" s="872">
        <v>146</v>
      </c>
      <c r="H37" s="882">
        <v>42814.905</v>
      </c>
      <c r="I37" s="875">
        <v>42814.905</v>
      </c>
      <c r="J37" s="875">
        <v>42812.419</v>
      </c>
      <c r="K37" s="876">
        <v>2.486</v>
      </c>
      <c r="L37" s="883"/>
      <c r="N37" s="663"/>
    </row>
    <row r="38" spans="1:14" s="816" customFormat="1" ht="22.5" customHeight="1">
      <c r="A38" s="631">
        <v>0</v>
      </c>
      <c r="B38" s="637">
        <v>7</v>
      </c>
      <c r="C38" s="872">
        <v>201238</v>
      </c>
      <c r="D38" s="872">
        <v>201060</v>
      </c>
      <c r="E38" s="872">
        <v>200185</v>
      </c>
      <c r="F38" s="873">
        <v>30</v>
      </c>
      <c r="G38" s="872">
        <v>148</v>
      </c>
      <c r="H38" s="882">
        <v>45041.924</v>
      </c>
      <c r="I38" s="875">
        <v>45041.924</v>
      </c>
      <c r="J38" s="875">
        <v>45040.225</v>
      </c>
      <c r="K38" s="876">
        <v>1.699</v>
      </c>
      <c r="L38" s="883"/>
      <c r="N38" s="663"/>
    </row>
    <row r="39" spans="1:12" s="816" customFormat="1" ht="22.5" customHeight="1">
      <c r="A39" s="631">
        <v>0</v>
      </c>
      <c r="B39" s="637">
        <v>8</v>
      </c>
      <c r="C39" s="877">
        <v>202798</v>
      </c>
      <c r="D39" s="878">
        <v>202618</v>
      </c>
      <c r="E39" s="878">
        <v>201735</v>
      </c>
      <c r="F39" s="879">
        <v>30</v>
      </c>
      <c r="G39" s="878">
        <v>150</v>
      </c>
      <c r="H39" s="888">
        <v>45873.092</v>
      </c>
      <c r="I39" s="888">
        <v>45873.092</v>
      </c>
      <c r="J39" s="888">
        <v>45871.445</v>
      </c>
      <c r="K39" s="889">
        <v>1.647</v>
      </c>
      <c r="L39" s="634"/>
    </row>
    <row r="40" spans="1:17" s="816" customFormat="1" ht="22.5" customHeight="1">
      <c r="A40" s="631">
        <v>0</v>
      </c>
      <c r="B40" s="642">
        <v>9</v>
      </c>
      <c r="C40" s="872">
        <v>204548</v>
      </c>
      <c r="D40" s="872">
        <v>204369</v>
      </c>
      <c r="E40" s="872">
        <v>203516</v>
      </c>
      <c r="F40" s="873">
        <v>30</v>
      </c>
      <c r="G40" s="872">
        <v>149</v>
      </c>
      <c r="H40" s="874">
        <v>45429.683</v>
      </c>
      <c r="I40" s="890">
        <v>45429.682</v>
      </c>
      <c r="J40" s="890">
        <v>45428.207</v>
      </c>
      <c r="K40" s="891">
        <v>1.475</v>
      </c>
      <c r="L40" s="892"/>
      <c r="M40" s="778"/>
      <c r="N40" s="892"/>
      <c r="O40" s="778"/>
      <c r="P40" s="892"/>
      <c r="Q40" s="893"/>
    </row>
    <row r="41" spans="1:20" s="825" customFormat="1" ht="22.5" customHeight="1">
      <c r="A41" s="643">
        <v>0</v>
      </c>
      <c r="B41" s="644">
        <v>10</v>
      </c>
      <c r="C41" s="894">
        <v>206183</v>
      </c>
      <c r="D41" s="894">
        <v>206004</v>
      </c>
      <c r="E41" s="894">
        <v>205179</v>
      </c>
      <c r="F41" s="895">
        <v>30</v>
      </c>
      <c r="G41" s="894">
        <v>149</v>
      </c>
      <c r="H41" s="896">
        <v>48149.563</v>
      </c>
      <c r="I41" s="897">
        <v>48149.562</v>
      </c>
      <c r="J41" s="897">
        <v>48148.386</v>
      </c>
      <c r="K41" s="898">
        <v>1.176</v>
      </c>
      <c r="L41" s="561"/>
      <c r="M41" s="561"/>
      <c r="N41" s="561"/>
      <c r="O41" s="561"/>
      <c r="P41" s="561"/>
      <c r="Q41" s="782"/>
      <c r="R41" s="782"/>
      <c r="S41" s="782"/>
      <c r="T41" s="782"/>
    </row>
    <row r="42" spans="1:20" s="816" customFormat="1" ht="22.5" customHeight="1">
      <c r="A42" s="658"/>
      <c r="B42" s="659" t="s">
        <v>527</v>
      </c>
      <c r="C42" s="899" t="s">
        <v>1</v>
      </c>
      <c r="D42" s="900" t="s">
        <v>1</v>
      </c>
      <c r="E42" s="900" t="s">
        <v>1</v>
      </c>
      <c r="F42" s="901" t="s">
        <v>1</v>
      </c>
      <c r="G42" s="900" t="s">
        <v>1</v>
      </c>
      <c r="H42" s="902">
        <v>430395.8730000001</v>
      </c>
      <c r="I42" s="902">
        <v>430395.871</v>
      </c>
      <c r="J42" s="902">
        <v>430369.136</v>
      </c>
      <c r="K42" s="903">
        <v>26.735</v>
      </c>
      <c r="L42" s="523"/>
      <c r="M42" s="523"/>
      <c r="N42" s="523"/>
      <c r="O42" s="523"/>
      <c r="P42" s="523"/>
      <c r="Q42" s="761"/>
      <c r="R42" s="761"/>
      <c r="S42" s="761"/>
      <c r="T42" s="761"/>
    </row>
    <row r="43" spans="1:11" s="99" customFormat="1" ht="15.75" customHeight="1">
      <c r="A43" s="7" t="s">
        <v>313</v>
      </c>
      <c r="B43" s="278"/>
      <c r="C43" s="72"/>
      <c r="D43" s="72"/>
      <c r="E43" s="72"/>
      <c r="F43" s="386" t="s">
        <v>442</v>
      </c>
      <c r="G43" s="203" t="s">
        <v>483</v>
      </c>
      <c r="J43" s="52" t="s">
        <v>318</v>
      </c>
      <c r="K43" s="144" t="s">
        <v>319</v>
      </c>
    </row>
    <row r="44" spans="1:11" s="99" customFormat="1" ht="15.75" customHeight="1">
      <c r="A44" s="8" t="s">
        <v>314</v>
      </c>
      <c r="B44" s="278"/>
      <c r="C44" s="72"/>
      <c r="D44" s="72"/>
      <c r="E44" s="72"/>
      <c r="F44" s="191"/>
      <c r="G44" s="124" t="s">
        <v>484</v>
      </c>
      <c r="J44" s="8"/>
      <c r="K44" s="144" t="s">
        <v>320</v>
      </c>
    </row>
    <row r="45" spans="1:11" s="99" customFormat="1" ht="15.75" customHeight="1">
      <c r="A45" s="8" t="s">
        <v>315</v>
      </c>
      <c r="B45" s="278"/>
      <c r="C45" s="72"/>
      <c r="D45" s="72"/>
      <c r="E45" s="72"/>
      <c r="F45" s="195"/>
      <c r="G45" s="124" t="s">
        <v>485</v>
      </c>
      <c r="J45" s="363"/>
      <c r="K45" s="144" t="s">
        <v>321</v>
      </c>
    </row>
    <row r="46" spans="1:11" s="99" customFormat="1" ht="15.75" customHeight="1">
      <c r="A46" s="8" t="s">
        <v>316</v>
      </c>
      <c r="B46" s="278"/>
      <c r="C46" s="72"/>
      <c r="D46" s="72"/>
      <c r="E46" s="72"/>
      <c r="F46" s="355"/>
      <c r="G46" s="203"/>
      <c r="J46" s="52"/>
      <c r="K46" s="144"/>
    </row>
    <row r="47" spans="1:7" s="99" customFormat="1" ht="15.75" customHeight="1">
      <c r="A47" s="8" t="s">
        <v>317</v>
      </c>
      <c r="B47" s="278"/>
      <c r="C47" s="72"/>
      <c r="D47" s="72"/>
      <c r="E47" s="72"/>
      <c r="F47" s="124"/>
      <c r="G47" s="124"/>
    </row>
    <row r="48" spans="1:7" s="99" customFormat="1" ht="15" customHeight="1">
      <c r="A48" s="362"/>
      <c r="B48" s="23"/>
      <c r="C48" s="23"/>
      <c r="D48" s="23"/>
      <c r="E48" s="23"/>
      <c r="F48" s="357"/>
      <c r="G48" s="124"/>
    </row>
    <row r="49" spans="1:5" s="99" customFormat="1" ht="15" customHeight="1">
      <c r="A49" s="143"/>
      <c r="B49" s="23"/>
      <c r="C49" s="23"/>
      <c r="D49" s="23"/>
      <c r="E49" s="23"/>
    </row>
    <row r="50" spans="1:11" s="99" customFormat="1" ht="15" customHeight="1">
      <c r="A50" s="92"/>
      <c r="K50" s="363"/>
    </row>
    <row r="51" s="99" customFormat="1" ht="15" customHeight="1">
      <c r="A51" s="362"/>
    </row>
    <row r="52" s="99" customFormat="1" ht="15" customHeight="1">
      <c r="A52" s="143"/>
    </row>
    <row r="53" spans="1:7" s="99" customFormat="1" ht="15" customHeight="1">
      <c r="A53" s="92"/>
      <c r="G53" s="8" t="s">
        <v>322</v>
      </c>
    </row>
    <row r="54" spans="1:11" ht="18" customHeight="1">
      <c r="A54" s="100"/>
      <c r="B54" s="100"/>
      <c r="C54" s="100"/>
      <c r="D54" s="100"/>
      <c r="E54" s="100"/>
      <c r="F54" s="100"/>
      <c r="G54" s="100"/>
      <c r="H54" s="100"/>
      <c r="I54" s="224"/>
      <c r="J54" s="287"/>
      <c r="K54" s="287"/>
    </row>
    <row r="55" spans="1:11" ht="18" customHeight="1">
      <c r="A55" s="100"/>
      <c r="B55" s="100"/>
      <c r="C55" s="100"/>
      <c r="D55" s="100"/>
      <c r="E55" s="100"/>
      <c r="F55" s="100"/>
      <c r="G55" s="100"/>
      <c r="H55" s="100"/>
      <c r="I55" s="224"/>
      <c r="J55" s="287"/>
      <c r="K55" s="287"/>
    </row>
    <row r="56" spans="9:11" ht="18" customHeight="1">
      <c r="I56" s="287"/>
      <c r="J56" s="287"/>
      <c r="K56" s="287"/>
    </row>
    <row r="57" spans="9:11" ht="18" customHeight="1">
      <c r="I57" s="287"/>
      <c r="J57" s="287"/>
      <c r="K57" s="287"/>
    </row>
    <row r="58" spans="9:11" ht="18" customHeight="1">
      <c r="I58" s="287"/>
      <c r="J58" s="287"/>
      <c r="K58" s="287"/>
    </row>
    <row r="59" spans="9:11" ht="18" customHeight="1">
      <c r="I59" s="287"/>
      <c r="J59" s="287"/>
      <c r="K59" s="287"/>
    </row>
    <row r="60" spans="9:11" ht="18" customHeight="1">
      <c r="I60" s="287"/>
      <c r="J60" s="287"/>
      <c r="K60" s="287"/>
    </row>
    <row r="61" spans="9:11" ht="18" customHeight="1">
      <c r="I61" s="287"/>
      <c r="J61" s="287"/>
      <c r="K61" s="287"/>
    </row>
    <row r="62" spans="9:11" ht="18" customHeight="1">
      <c r="I62" s="287"/>
      <c r="J62" s="287"/>
      <c r="K62" s="287"/>
    </row>
    <row r="63" spans="9:11" ht="18" customHeight="1">
      <c r="I63" s="287"/>
      <c r="J63" s="287"/>
      <c r="K63" s="287"/>
    </row>
    <row r="64" spans="9:11" ht="18" customHeight="1">
      <c r="I64" s="287"/>
      <c r="J64" s="287"/>
      <c r="K64" s="287"/>
    </row>
    <row r="65" spans="9:11" ht="18" customHeight="1">
      <c r="I65" s="287"/>
      <c r="J65" s="287"/>
      <c r="K65" s="287"/>
    </row>
  </sheetData>
  <sheetProtection/>
  <mergeCells count="14">
    <mergeCell ref="H25:H26"/>
    <mergeCell ref="F25:F26"/>
    <mergeCell ref="G25:G26"/>
    <mergeCell ref="D25:E25"/>
    <mergeCell ref="A4:B6"/>
    <mergeCell ref="H24:K24"/>
    <mergeCell ref="C23:K23"/>
    <mergeCell ref="C24:G24"/>
    <mergeCell ref="C4:F4"/>
    <mergeCell ref="C5:C6"/>
    <mergeCell ref="D5:F5"/>
    <mergeCell ref="A23:B26"/>
    <mergeCell ref="I25:K25"/>
    <mergeCell ref="C25:C2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3"/>
  <sheetViews>
    <sheetView zoomScale="120" zoomScaleNormal="12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405" t="s">
        <v>51</v>
      </c>
      <c r="B1" s="403" t="s">
        <v>52</v>
      </c>
      <c r="C1" s="59"/>
    </row>
    <row r="2" spans="1:3" ht="18" customHeight="1">
      <c r="A2" s="404" t="s">
        <v>3</v>
      </c>
      <c r="B2" s="404" t="s">
        <v>53</v>
      </c>
      <c r="C2" s="59"/>
    </row>
    <row r="3" spans="1:3" ht="36" customHeight="1">
      <c r="A3" s="404"/>
      <c r="B3" s="404" t="s">
        <v>454</v>
      </c>
      <c r="C3" s="59"/>
    </row>
    <row r="4" ht="14.25">
      <c r="L4" s="28" t="s">
        <v>16</v>
      </c>
    </row>
    <row r="5" spans="1:12" ht="39" customHeight="1">
      <c r="A5" s="952" t="s">
        <v>38</v>
      </c>
      <c r="B5" s="953"/>
      <c r="C5" s="943" t="s">
        <v>29</v>
      </c>
      <c r="D5" s="942" t="s">
        <v>13</v>
      </c>
      <c r="E5" s="942"/>
      <c r="F5" s="942"/>
      <c r="G5" s="942"/>
      <c r="H5" s="942"/>
      <c r="I5" s="942"/>
      <c r="J5" s="940" t="s">
        <v>36</v>
      </c>
      <c r="K5" s="940" t="s">
        <v>41</v>
      </c>
      <c r="L5" s="940" t="s">
        <v>456</v>
      </c>
    </row>
    <row r="6" spans="1:12" ht="69" customHeight="1">
      <c r="A6" s="954"/>
      <c r="B6" s="944"/>
      <c r="C6" s="937"/>
      <c r="D6" s="54" t="s">
        <v>455</v>
      </c>
      <c r="E6" s="54" t="s">
        <v>39</v>
      </c>
      <c r="F6" s="54" t="s">
        <v>40</v>
      </c>
      <c r="G6" s="54" t="s">
        <v>34</v>
      </c>
      <c r="H6" s="54" t="s">
        <v>33</v>
      </c>
      <c r="I6" s="54" t="s">
        <v>456</v>
      </c>
      <c r="J6" s="941"/>
      <c r="K6" s="941"/>
      <c r="L6" s="941"/>
    </row>
    <row r="7" spans="1:12" s="494" customFormat="1" ht="21" customHeight="1">
      <c r="A7" s="488">
        <v>2009</v>
      </c>
      <c r="B7" s="51"/>
      <c r="C7" s="513">
        <v>6285</v>
      </c>
      <c r="D7" s="513">
        <v>48</v>
      </c>
      <c r="E7" s="513">
        <v>598</v>
      </c>
      <c r="F7" s="513">
        <v>88</v>
      </c>
      <c r="G7" s="513">
        <v>1396</v>
      </c>
      <c r="H7" s="513">
        <v>21</v>
      </c>
      <c r="I7" s="513">
        <v>377</v>
      </c>
      <c r="J7" s="513">
        <v>62</v>
      </c>
      <c r="K7" s="513">
        <v>2093</v>
      </c>
      <c r="L7" s="513">
        <v>1602</v>
      </c>
    </row>
    <row r="8" spans="1:12" s="494" customFormat="1" ht="21" customHeight="1">
      <c r="A8" s="488">
        <v>2010</v>
      </c>
      <c r="B8" s="24"/>
      <c r="C8" s="513">
        <v>6335</v>
      </c>
      <c r="D8" s="513">
        <v>45</v>
      </c>
      <c r="E8" s="513">
        <v>584</v>
      </c>
      <c r="F8" s="513">
        <v>86</v>
      </c>
      <c r="G8" s="513">
        <v>1451</v>
      </c>
      <c r="H8" s="513">
        <v>23</v>
      </c>
      <c r="I8" s="513">
        <v>413</v>
      </c>
      <c r="J8" s="513">
        <v>77</v>
      </c>
      <c r="K8" s="513">
        <v>2042</v>
      </c>
      <c r="L8" s="513">
        <v>1614</v>
      </c>
    </row>
    <row r="9" spans="1:12" s="494" customFormat="1" ht="21" customHeight="1">
      <c r="A9" s="488">
        <v>2010</v>
      </c>
      <c r="B9" s="506">
        <v>10</v>
      </c>
      <c r="C9" s="513">
        <v>6348</v>
      </c>
      <c r="D9" s="513">
        <v>48</v>
      </c>
      <c r="E9" s="513">
        <v>586</v>
      </c>
      <c r="F9" s="513">
        <v>86</v>
      </c>
      <c r="G9" s="513">
        <v>1448</v>
      </c>
      <c r="H9" s="513">
        <v>23</v>
      </c>
      <c r="I9" s="513">
        <v>410</v>
      </c>
      <c r="J9" s="513">
        <v>77</v>
      </c>
      <c r="K9" s="513">
        <v>2061</v>
      </c>
      <c r="L9" s="513">
        <v>1609</v>
      </c>
    </row>
    <row r="10" spans="1:12" s="494" customFormat="1" ht="21" customHeight="1">
      <c r="A10" s="488">
        <v>0</v>
      </c>
      <c r="B10" s="506">
        <v>11</v>
      </c>
      <c r="C10" s="513">
        <v>6343</v>
      </c>
      <c r="D10" s="513">
        <v>47</v>
      </c>
      <c r="E10" s="513">
        <v>584</v>
      </c>
      <c r="F10" s="513">
        <v>86</v>
      </c>
      <c r="G10" s="513">
        <v>1450</v>
      </c>
      <c r="H10" s="513">
        <v>23</v>
      </c>
      <c r="I10" s="513">
        <v>415</v>
      </c>
      <c r="J10" s="513">
        <v>77</v>
      </c>
      <c r="K10" s="513">
        <v>2050</v>
      </c>
      <c r="L10" s="513">
        <v>1611</v>
      </c>
    </row>
    <row r="11" spans="1:12" s="494" customFormat="1" ht="21" customHeight="1">
      <c r="A11" s="488">
        <v>0</v>
      </c>
      <c r="B11" s="506">
        <v>12</v>
      </c>
      <c r="C11" s="513">
        <v>6335</v>
      </c>
      <c r="D11" s="513">
        <v>45</v>
      </c>
      <c r="E11" s="513">
        <v>584</v>
      </c>
      <c r="F11" s="513">
        <v>86</v>
      </c>
      <c r="G11" s="513">
        <v>1451</v>
      </c>
      <c r="H11" s="513">
        <v>23</v>
      </c>
      <c r="I11" s="513">
        <v>413</v>
      </c>
      <c r="J11" s="513">
        <v>77</v>
      </c>
      <c r="K11" s="513">
        <v>2042</v>
      </c>
      <c r="L11" s="513">
        <v>1614</v>
      </c>
    </row>
    <row r="12" spans="1:12" s="494" customFormat="1" ht="21" customHeight="1">
      <c r="A12" s="488">
        <v>2011</v>
      </c>
      <c r="B12" s="506">
        <v>1</v>
      </c>
      <c r="C12" s="513">
        <v>6363</v>
      </c>
      <c r="D12" s="513">
        <v>45</v>
      </c>
      <c r="E12" s="513">
        <v>583</v>
      </c>
      <c r="F12" s="513">
        <v>86</v>
      </c>
      <c r="G12" s="513">
        <v>1472</v>
      </c>
      <c r="H12" s="513">
        <v>23</v>
      </c>
      <c r="I12" s="513">
        <v>414</v>
      </c>
      <c r="J12" s="513">
        <v>77</v>
      </c>
      <c r="K12" s="513">
        <v>2040</v>
      </c>
      <c r="L12" s="513">
        <v>1623</v>
      </c>
    </row>
    <row r="13" spans="1:12" s="494" customFormat="1" ht="21" customHeight="1">
      <c r="A13" s="488">
        <v>0</v>
      </c>
      <c r="B13" s="506">
        <v>2</v>
      </c>
      <c r="C13" s="513">
        <v>6263</v>
      </c>
      <c r="D13" s="513">
        <v>45</v>
      </c>
      <c r="E13" s="513">
        <v>580</v>
      </c>
      <c r="F13" s="513">
        <v>84</v>
      </c>
      <c r="G13" s="513">
        <v>1467</v>
      </c>
      <c r="H13" s="513">
        <v>23</v>
      </c>
      <c r="I13" s="513">
        <v>413</v>
      </c>
      <c r="J13" s="513">
        <v>77</v>
      </c>
      <c r="K13" s="513">
        <v>2032</v>
      </c>
      <c r="L13" s="513">
        <v>1542</v>
      </c>
    </row>
    <row r="14" spans="1:12" s="494" customFormat="1" ht="21" customHeight="1">
      <c r="A14" s="488">
        <v>0</v>
      </c>
      <c r="B14" s="506">
        <v>3</v>
      </c>
      <c r="C14" s="513">
        <v>6246</v>
      </c>
      <c r="D14" s="513">
        <v>45</v>
      </c>
      <c r="E14" s="513">
        <v>580</v>
      </c>
      <c r="F14" s="513">
        <v>84</v>
      </c>
      <c r="G14" s="513">
        <v>1458</v>
      </c>
      <c r="H14" s="513">
        <v>23</v>
      </c>
      <c r="I14" s="513">
        <v>414</v>
      </c>
      <c r="J14" s="513">
        <v>77</v>
      </c>
      <c r="K14" s="513">
        <v>2024</v>
      </c>
      <c r="L14" s="513">
        <v>1541</v>
      </c>
    </row>
    <row r="15" spans="1:12" s="494" customFormat="1" ht="21" customHeight="1">
      <c r="A15" s="488">
        <v>0</v>
      </c>
      <c r="B15" s="506">
        <v>4</v>
      </c>
      <c r="C15" s="513">
        <v>6218</v>
      </c>
      <c r="D15" s="513">
        <v>45</v>
      </c>
      <c r="E15" s="513">
        <v>580</v>
      </c>
      <c r="F15" s="513">
        <v>84</v>
      </c>
      <c r="G15" s="513">
        <v>1432</v>
      </c>
      <c r="H15" s="513">
        <v>23</v>
      </c>
      <c r="I15" s="513">
        <v>414</v>
      </c>
      <c r="J15" s="513">
        <v>77</v>
      </c>
      <c r="K15" s="513">
        <v>2022</v>
      </c>
      <c r="L15" s="513">
        <v>1541</v>
      </c>
    </row>
    <row r="16" spans="1:12" s="494" customFormat="1" ht="21" customHeight="1">
      <c r="A16" s="488">
        <v>0</v>
      </c>
      <c r="B16" s="506">
        <v>5</v>
      </c>
      <c r="C16" s="513">
        <v>6215</v>
      </c>
      <c r="D16" s="513">
        <v>45</v>
      </c>
      <c r="E16" s="513">
        <v>569</v>
      </c>
      <c r="F16" s="513">
        <v>84</v>
      </c>
      <c r="G16" s="513">
        <v>1462</v>
      </c>
      <c r="H16" s="513">
        <v>23</v>
      </c>
      <c r="I16" s="513">
        <v>414</v>
      </c>
      <c r="J16" s="513">
        <v>72</v>
      </c>
      <c r="K16" s="513">
        <v>2015</v>
      </c>
      <c r="L16" s="513">
        <v>1531</v>
      </c>
    </row>
    <row r="17" spans="1:12" s="494" customFormat="1" ht="21" customHeight="1">
      <c r="A17" s="488">
        <v>0</v>
      </c>
      <c r="B17" s="506">
        <v>6</v>
      </c>
      <c r="C17" s="513">
        <v>6214</v>
      </c>
      <c r="D17" s="513">
        <v>45</v>
      </c>
      <c r="E17" s="513">
        <v>575</v>
      </c>
      <c r="F17" s="513">
        <v>84</v>
      </c>
      <c r="G17" s="513">
        <v>1469</v>
      </c>
      <c r="H17" s="513">
        <v>23</v>
      </c>
      <c r="I17" s="513">
        <v>404</v>
      </c>
      <c r="J17" s="513">
        <v>73</v>
      </c>
      <c r="K17" s="513">
        <v>2011</v>
      </c>
      <c r="L17" s="513">
        <v>1530</v>
      </c>
    </row>
    <row r="18" spans="1:12" s="494" customFormat="1" ht="21" customHeight="1">
      <c r="A18" s="488">
        <v>0</v>
      </c>
      <c r="B18" s="506">
        <v>7</v>
      </c>
      <c r="C18" s="513">
        <v>6628</v>
      </c>
      <c r="D18" s="513">
        <v>45</v>
      </c>
      <c r="E18" s="513">
        <v>999</v>
      </c>
      <c r="F18" s="513">
        <v>84</v>
      </c>
      <c r="G18" s="513">
        <v>1467</v>
      </c>
      <c r="H18" s="513">
        <v>23</v>
      </c>
      <c r="I18" s="513">
        <v>403</v>
      </c>
      <c r="J18" s="513">
        <v>73</v>
      </c>
      <c r="K18" s="513">
        <v>2001</v>
      </c>
      <c r="L18" s="513">
        <v>1533</v>
      </c>
    </row>
    <row r="19" spans="1:12" s="494" customFormat="1" ht="21" customHeight="1">
      <c r="A19" s="488">
        <v>0</v>
      </c>
      <c r="B19" s="506">
        <v>8</v>
      </c>
      <c r="C19" s="513">
        <v>6617</v>
      </c>
      <c r="D19" s="513">
        <v>44</v>
      </c>
      <c r="E19" s="513">
        <v>1000</v>
      </c>
      <c r="F19" s="513">
        <v>84</v>
      </c>
      <c r="G19" s="513">
        <v>1470</v>
      </c>
      <c r="H19" s="513">
        <v>23</v>
      </c>
      <c r="I19" s="513">
        <v>394</v>
      </c>
      <c r="J19" s="513">
        <v>73</v>
      </c>
      <c r="K19" s="513">
        <v>1999</v>
      </c>
      <c r="L19" s="513">
        <v>1530</v>
      </c>
    </row>
    <row r="20" spans="1:12" s="497" customFormat="1" ht="21" customHeight="1">
      <c r="A20" s="488">
        <v>0</v>
      </c>
      <c r="B20" s="495">
        <v>9</v>
      </c>
      <c r="C20" s="514">
        <v>6530</v>
      </c>
      <c r="D20" s="514">
        <v>44</v>
      </c>
      <c r="E20" s="514">
        <v>1000</v>
      </c>
      <c r="F20" s="514">
        <v>84</v>
      </c>
      <c r="G20" s="514">
        <v>1475</v>
      </c>
      <c r="H20" s="514">
        <v>23</v>
      </c>
      <c r="I20" s="514">
        <v>396</v>
      </c>
      <c r="J20" s="514">
        <v>73</v>
      </c>
      <c r="K20" s="514">
        <v>1996</v>
      </c>
      <c r="L20" s="514">
        <v>1439</v>
      </c>
    </row>
    <row r="21" spans="1:12" s="503" customFormat="1" ht="21" customHeight="1">
      <c r="A21" s="509">
        <v>0</v>
      </c>
      <c r="B21" s="510">
        <v>10</v>
      </c>
      <c r="C21" s="515">
        <v>6559</v>
      </c>
      <c r="D21" s="515">
        <v>44</v>
      </c>
      <c r="E21" s="515">
        <v>1000</v>
      </c>
      <c r="F21" s="515">
        <v>84</v>
      </c>
      <c r="G21" s="515">
        <v>1485</v>
      </c>
      <c r="H21" s="515">
        <v>24</v>
      </c>
      <c r="I21" s="515">
        <v>412</v>
      </c>
      <c r="J21" s="515">
        <v>73</v>
      </c>
      <c r="K21" s="515">
        <v>1994</v>
      </c>
      <c r="L21" s="515">
        <v>1443</v>
      </c>
    </row>
    <row r="22" spans="1:7" s="33" customFormat="1" ht="11.25">
      <c r="A22" s="32" t="s">
        <v>19</v>
      </c>
      <c r="C22" s="39"/>
      <c r="G22" s="34"/>
    </row>
    <row r="23" spans="1:7" s="33" customFormat="1" ht="11.25">
      <c r="A23" s="35" t="s">
        <v>20</v>
      </c>
      <c r="C23" s="39"/>
      <c r="G23" s="36"/>
    </row>
    <row r="24" spans="1:7" s="33" customFormat="1" ht="11.25">
      <c r="A24" s="35" t="s">
        <v>21</v>
      </c>
      <c r="C24" s="39"/>
      <c r="G24" s="36"/>
    </row>
    <row r="25" spans="1:7" ht="12.75">
      <c r="A25" s="32"/>
      <c r="G25" s="15"/>
    </row>
    <row r="28" spans="2:3" s="6" customFormat="1" ht="15" customHeight="1">
      <c r="B28" s="4"/>
      <c r="C28" s="12"/>
    </row>
    <row r="31" ht="15" customHeight="1"/>
    <row r="32" ht="15" customHeight="1">
      <c r="A32" s="11"/>
    </row>
    <row r="33" ht="15" customHeight="1">
      <c r="A33" s="11"/>
    </row>
  </sheetData>
  <sheetProtection/>
  <mergeCells count="6">
    <mergeCell ref="L5:L6"/>
    <mergeCell ref="D5:I5"/>
    <mergeCell ref="A5:B6"/>
    <mergeCell ref="C5:C6"/>
    <mergeCell ref="J5:J6"/>
    <mergeCell ref="K5: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2"/>
  <sheetViews>
    <sheetView zoomScale="120" zoomScaleNormal="12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405" t="s">
        <v>50</v>
      </c>
      <c r="B1" s="411" t="s">
        <v>47</v>
      </c>
    </row>
    <row r="2" spans="1:2" s="10" customFormat="1" ht="18" customHeight="1">
      <c r="A2" s="408" t="s">
        <v>3</v>
      </c>
      <c r="B2" s="404" t="s">
        <v>48</v>
      </c>
    </row>
    <row r="3" spans="1:2" s="10" customFormat="1" ht="36" customHeight="1">
      <c r="A3" s="408"/>
      <c r="B3" s="404" t="s">
        <v>49</v>
      </c>
    </row>
    <row r="4" spans="2:5" s="10" customFormat="1" ht="14.25">
      <c r="B4" s="16"/>
      <c r="E4" s="28" t="s">
        <v>26</v>
      </c>
    </row>
    <row r="5" spans="1:5" s="10" customFormat="1" ht="73.5" customHeight="1">
      <c r="A5" s="942" t="s">
        <v>17</v>
      </c>
      <c r="B5" s="938"/>
      <c r="C5" s="38" t="s">
        <v>29</v>
      </c>
      <c r="D5" s="55" t="s">
        <v>4</v>
      </c>
      <c r="E5" s="55" t="s">
        <v>5</v>
      </c>
    </row>
    <row r="6" spans="1:5" s="494" customFormat="1" ht="19.5" customHeight="1">
      <c r="A6" s="516">
        <v>2009</v>
      </c>
      <c r="B6" s="29"/>
      <c r="C6" s="517">
        <v>102566</v>
      </c>
      <c r="D6" s="517">
        <v>44657</v>
      </c>
      <c r="E6" s="517">
        <v>57909</v>
      </c>
    </row>
    <row r="7" spans="1:5" s="494" customFormat="1" ht="19.5" customHeight="1">
      <c r="A7" s="516">
        <v>2010</v>
      </c>
      <c r="B7" s="29"/>
      <c r="C7" s="517">
        <v>106420</v>
      </c>
      <c r="D7" s="517">
        <v>43869</v>
      </c>
      <c r="E7" s="517">
        <v>62551</v>
      </c>
    </row>
    <row r="8" spans="1:5" s="494" customFormat="1" ht="19.5" customHeight="1">
      <c r="A8" s="516">
        <v>2010</v>
      </c>
      <c r="B8" s="506">
        <v>10</v>
      </c>
      <c r="C8" s="517">
        <v>105288</v>
      </c>
      <c r="D8" s="517">
        <v>43751</v>
      </c>
      <c r="E8" s="517">
        <v>61537</v>
      </c>
    </row>
    <row r="9" spans="1:5" s="494" customFormat="1" ht="19.5" customHeight="1">
      <c r="A9" s="488">
        <v>0</v>
      </c>
      <c r="B9" s="506">
        <v>11</v>
      </c>
      <c r="C9" s="517">
        <v>105998</v>
      </c>
      <c r="D9" s="517">
        <v>43834</v>
      </c>
      <c r="E9" s="517">
        <v>62164</v>
      </c>
    </row>
    <row r="10" spans="1:5" s="494" customFormat="1" ht="19.5" customHeight="1">
      <c r="A10" s="488">
        <v>0</v>
      </c>
      <c r="B10" s="506">
        <v>12</v>
      </c>
      <c r="C10" s="517">
        <v>106420</v>
      </c>
      <c r="D10" s="517">
        <v>43869</v>
      </c>
      <c r="E10" s="517">
        <v>62551</v>
      </c>
    </row>
    <row r="11" spans="1:5" s="494" customFormat="1" ht="19.5" customHeight="1">
      <c r="A11" s="488">
        <v>2011</v>
      </c>
      <c r="B11" s="506">
        <v>1</v>
      </c>
      <c r="C11" s="517">
        <v>106829</v>
      </c>
      <c r="D11" s="517">
        <v>43883</v>
      </c>
      <c r="E11" s="517">
        <v>62946</v>
      </c>
    </row>
    <row r="12" spans="1:5" s="494" customFormat="1" ht="19.5" customHeight="1">
      <c r="A12" s="488">
        <v>0</v>
      </c>
      <c r="B12" s="506">
        <v>2</v>
      </c>
      <c r="C12" s="517">
        <v>106619</v>
      </c>
      <c r="D12" s="517">
        <v>43575</v>
      </c>
      <c r="E12" s="517">
        <v>63044</v>
      </c>
    </row>
    <row r="13" spans="1:5" s="494" customFormat="1" ht="19.5" customHeight="1">
      <c r="A13" s="488">
        <v>0</v>
      </c>
      <c r="B13" s="506">
        <v>3</v>
      </c>
      <c r="C13" s="517">
        <v>106823</v>
      </c>
      <c r="D13" s="517">
        <v>43360</v>
      </c>
      <c r="E13" s="517">
        <v>63463</v>
      </c>
    </row>
    <row r="14" spans="1:5" s="494" customFormat="1" ht="19.5" customHeight="1">
      <c r="A14" s="488">
        <v>0</v>
      </c>
      <c r="B14" s="506">
        <v>4</v>
      </c>
      <c r="C14" s="517">
        <v>107228</v>
      </c>
      <c r="D14" s="517">
        <v>43280</v>
      </c>
      <c r="E14" s="517">
        <v>63948</v>
      </c>
    </row>
    <row r="15" spans="1:5" s="494" customFormat="1" ht="19.5" customHeight="1">
      <c r="A15" s="488">
        <v>0</v>
      </c>
      <c r="B15" s="506">
        <v>5</v>
      </c>
      <c r="C15" s="517">
        <v>107712</v>
      </c>
      <c r="D15" s="517">
        <v>43305</v>
      </c>
      <c r="E15" s="517">
        <v>64407</v>
      </c>
    </row>
    <row r="16" spans="1:5" s="494" customFormat="1" ht="19.5" customHeight="1">
      <c r="A16" s="488">
        <v>0</v>
      </c>
      <c r="B16" s="506">
        <v>6</v>
      </c>
      <c r="C16" s="517">
        <v>108178</v>
      </c>
      <c r="D16" s="517">
        <v>43297</v>
      </c>
      <c r="E16" s="517">
        <v>64881</v>
      </c>
    </row>
    <row r="17" spans="1:5" s="494" customFormat="1" ht="19.5" customHeight="1">
      <c r="A17" s="488">
        <v>0</v>
      </c>
      <c r="B17" s="506">
        <v>7</v>
      </c>
      <c r="C17" s="517">
        <v>108619</v>
      </c>
      <c r="D17" s="517">
        <v>43261</v>
      </c>
      <c r="E17" s="517">
        <v>65358</v>
      </c>
    </row>
    <row r="18" spans="1:5" s="494" customFormat="1" ht="19.5" customHeight="1">
      <c r="A18" s="488">
        <v>0</v>
      </c>
      <c r="B18" s="506">
        <v>8</v>
      </c>
      <c r="C18" s="517">
        <v>109279</v>
      </c>
      <c r="D18" s="375">
        <v>43303</v>
      </c>
      <c r="E18" s="517">
        <v>65976</v>
      </c>
    </row>
    <row r="19" spans="1:5" s="497" customFormat="1" ht="19.5" customHeight="1">
      <c r="A19" s="488">
        <v>0</v>
      </c>
      <c r="B19" s="495">
        <v>9</v>
      </c>
      <c r="C19" s="517">
        <v>109936</v>
      </c>
      <c r="D19" s="517">
        <v>43328</v>
      </c>
      <c r="E19" s="517">
        <v>66608</v>
      </c>
    </row>
    <row r="20" spans="1:5" s="503" customFormat="1" ht="19.5" customHeight="1">
      <c r="A20" s="509">
        <v>0</v>
      </c>
      <c r="B20" s="510">
        <v>10</v>
      </c>
      <c r="C20" s="518">
        <v>110317</v>
      </c>
      <c r="D20" s="518">
        <v>43316</v>
      </c>
      <c r="E20" s="518">
        <v>67001</v>
      </c>
    </row>
    <row r="21" spans="1:4" s="33" customFormat="1" ht="11.25">
      <c r="A21" s="32" t="s">
        <v>18</v>
      </c>
      <c r="D21" s="34"/>
    </row>
    <row r="22" spans="1:4" s="33" customFormat="1" ht="11.25">
      <c r="A22" s="35" t="s">
        <v>7</v>
      </c>
      <c r="D22" s="36"/>
    </row>
    <row r="23" spans="1:4" s="33" customFormat="1" ht="11.25">
      <c r="A23" s="35" t="s">
        <v>9</v>
      </c>
      <c r="D23" s="36"/>
    </row>
    <row r="24" spans="1:4" ht="12" customHeight="1">
      <c r="A24" s="32"/>
      <c r="D24" s="14"/>
    </row>
    <row r="27" s="5" customFormat="1" ht="15.75">
      <c r="B27" s="1"/>
    </row>
    <row r="31" ht="15.75">
      <c r="A31" s="37"/>
    </row>
    <row r="32" ht="15.75">
      <c r="A32" s="37"/>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AD49"/>
  <sheetViews>
    <sheetView zoomScale="120" zoomScaleNormal="120" zoomScaleSheetLayoutView="85" workbookViewId="0" topLeftCell="A1">
      <selection activeCell="A4" sqref="A4"/>
    </sheetView>
  </sheetViews>
  <sheetFormatPr defaultColWidth="9.00390625" defaultRowHeight="16.5"/>
  <cols>
    <col min="1" max="1" width="7.50390625" style="16" customWidth="1"/>
    <col min="2" max="2" width="5.75390625" style="8" customWidth="1"/>
    <col min="3" max="3" width="9.625" style="2" customWidth="1"/>
    <col min="4" max="4" width="10.75390625" style="3" customWidth="1"/>
    <col min="5" max="5" width="10.125" style="3" customWidth="1"/>
    <col min="6" max="6" width="9.25390625" style="3" customWidth="1"/>
    <col min="7" max="7" width="12.125" style="3" customWidth="1"/>
    <col min="8" max="8" width="10.875" style="3" customWidth="1"/>
    <col min="9" max="9" width="10.125" style="3" customWidth="1"/>
    <col min="10" max="10" width="11.50390625" style="3" customWidth="1"/>
    <col min="11" max="12" width="10.125" style="3" customWidth="1"/>
    <col min="13" max="16" width="10.375" style="3" customWidth="1"/>
    <col min="17" max="30" width="9.625" style="3" customWidth="1"/>
    <col min="31" max="16384" width="1.625" style="3" customWidth="1"/>
  </cols>
  <sheetData>
    <row r="1" spans="1:2" ht="18" customHeight="1">
      <c r="A1" s="405" t="s">
        <v>46</v>
      </c>
      <c r="B1" s="412" t="s">
        <v>44</v>
      </c>
    </row>
    <row r="2" spans="1:2" ht="18" customHeight="1">
      <c r="A2" s="413" t="s">
        <v>3</v>
      </c>
      <c r="B2" s="410" t="s">
        <v>45</v>
      </c>
    </row>
    <row r="3" spans="1:15" ht="36.75" customHeight="1">
      <c r="A3" s="413"/>
      <c r="B3" s="410" t="s">
        <v>448</v>
      </c>
      <c r="D3" s="20"/>
      <c r="E3" s="20"/>
      <c r="F3" s="20"/>
      <c r="G3" s="20"/>
      <c r="H3" s="20"/>
      <c r="I3" s="20"/>
      <c r="J3" s="20"/>
      <c r="K3" s="20"/>
      <c r="L3" s="20"/>
      <c r="M3" s="20"/>
      <c r="N3" s="20"/>
      <c r="O3" s="20"/>
    </row>
    <row r="4" ht="14.25">
      <c r="L4" s="17" t="s">
        <v>12</v>
      </c>
    </row>
    <row r="5" spans="1:12" ht="36.75" customHeight="1">
      <c r="A5" s="940" t="s">
        <v>42</v>
      </c>
      <c r="B5" s="956"/>
      <c r="C5" s="960" t="s">
        <v>29</v>
      </c>
      <c r="D5" s="930" t="s">
        <v>457</v>
      </c>
      <c r="E5" s="955"/>
      <c r="F5" s="955"/>
      <c r="G5" s="955"/>
      <c r="H5" s="955"/>
      <c r="I5" s="955"/>
      <c r="J5" s="955"/>
      <c r="K5" s="955"/>
      <c r="L5" s="955"/>
    </row>
    <row r="6" spans="1:12" ht="28.5" customHeight="1">
      <c r="A6" s="957"/>
      <c r="B6" s="958"/>
      <c r="C6" s="961"/>
      <c r="D6" s="940" t="s">
        <v>43</v>
      </c>
      <c r="E6" s="930" t="s">
        <v>25</v>
      </c>
      <c r="F6" s="955"/>
      <c r="G6" s="955"/>
      <c r="H6" s="955"/>
      <c r="I6" s="955"/>
      <c r="J6" s="952" t="s">
        <v>36</v>
      </c>
      <c r="K6" s="952" t="s">
        <v>37</v>
      </c>
      <c r="L6" s="952" t="s">
        <v>460</v>
      </c>
    </row>
    <row r="7" spans="1:12" ht="60" customHeight="1">
      <c r="A7" s="941"/>
      <c r="B7" s="959"/>
      <c r="C7" s="962"/>
      <c r="D7" s="941"/>
      <c r="E7" s="38" t="s">
        <v>458</v>
      </c>
      <c r="F7" s="38" t="s">
        <v>32</v>
      </c>
      <c r="G7" s="38" t="s">
        <v>33</v>
      </c>
      <c r="H7" s="38" t="s">
        <v>34</v>
      </c>
      <c r="I7" s="38" t="s">
        <v>459</v>
      </c>
      <c r="J7" s="939"/>
      <c r="K7" s="939"/>
      <c r="L7" s="939"/>
    </row>
    <row r="8" spans="1:25" s="494" customFormat="1" ht="19.5" customHeight="1">
      <c r="A8" s="488">
        <v>2009</v>
      </c>
      <c r="B8" s="21"/>
      <c r="C8" s="519">
        <v>15815</v>
      </c>
      <c r="D8" s="520">
        <v>5054</v>
      </c>
      <c r="E8" s="520">
        <v>4384</v>
      </c>
      <c r="F8" s="520">
        <v>136</v>
      </c>
      <c r="G8" s="521">
        <v>11</v>
      </c>
      <c r="H8" s="521">
        <v>88</v>
      </c>
      <c r="I8" s="521">
        <v>247</v>
      </c>
      <c r="J8" s="521">
        <v>19</v>
      </c>
      <c r="K8" s="520">
        <v>169</v>
      </c>
      <c r="L8" s="521">
        <v>0</v>
      </c>
      <c r="M8" s="522"/>
      <c r="N8" s="522"/>
      <c r="O8" s="523"/>
      <c r="P8" s="523"/>
      <c r="Q8" s="523"/>
      <c r="R8" s="523"/>
      <c r="S8" s="523"/>
      <c r="T8" s="523"/>
      <c r="U8" s="523"/>
      <c r="V8" s="523"/>
      <c r="W8" s="523"/>
      <c r="X8" s="523"/>
      <c r="Y8" s="523"/>
    </row>
    <row r="9" spans="1:25" s="494" customFormat="1" ht="19.5" customHeight="1">
      <c r="A9" s="488">
        <v>2010</v>
      </c>
      <c r="B9" s="21"/>
      <c r="C9" s="519">
        <v>15915</v>
      </c>
      <c r="D9" s="520">
        <v>6492</v>
      </c>
      <c r="E9" s="520">
        <v>6046</v>
      </c>
      <c r="F9" s="520">
        <v>55</v>
      </c>
      <c r="G9" s="521">
        <v>8</v>
      </c>
      <c r="H9" s="521">
        <v>43</v>
      </c>
      <c r="I9" s="521">
        <v>174</v>
      </c>
      <c r="J9" s="521">
        <v>33</v>
      </c>
      <c r="K9" s="520">
        <v>129</v>
      </c>
      <c r="L9" s="521">
        <v>4</v>
      </c>
      <c r="M9" s="522"/>
      <c r="N9" s="522"/>
      <c r="O9" s="523"/>
      <c r="P9" s="523"/>
      <c r="Q9" s="523"/>
      <c r="R9" s="523"/>
      <c r="S9" s="523"/>
      <c r="T9" s="523"/>
      <c r="U9" s="523"/>
      <c r="V9" s="523"/>
      <c r="W9" s="523"/>
      <c r="X9" s="523"/>
      <c r="Y9" s="523"/>
    </row>
    <row r="10" spans="1:14" s="494" customFormat="1" ht="19.5" customHeight="1">
      <c r="A10" s="488">
        <v>2010</v>
      </c>
      <c r="B10" s="506">
        <v>10</v>
      </c>
      <c r="C10" s="519">
        <v>1080</v>
      </c>
      <c r="D10" s="520">
        <v>423</v>
      </c>
      <c r="E10" s="520">
        <v>399</v>
      </c>
      <c r="F10" s="520">
        <v>4</v>
      </c>
      <c r="G10" s="521">
        <v>1</v>
      </c>
      <c r="H10" s="521">
        <v>1</v>
      </c>
      <c r="I10" s="521">
        <v>10</v>
      </c>
      <c r="J10" s="521">
        <v>1</v>
      </c>
      <c r="K10" s="520">
        <v>7</v>
      </c>
      <c r="L10" s="521">
        <v>0</v>
      </c>
      <c r="M10" s="524"/>
      <c r="N10" s="524"/>
    </row>
    <row r="11" spans="1:14" s="494" customFormat="1" ht="19.5" customHeight="1">
      <c r="A11" s="488">
        <v>0</v>
      </c>
      <c r="B11" s="506">
        <v>11</v>
      </c>
      <c r="C11" s="519">
        <v>1505</v>
      </c>
      <c r="D11" s="520">
        <v>548</v>
      </c>
      <c r="E11" s="520">
        <v>510</v>
      </c>
      <c r="F11" s="521">
        <v>0</v>
      </c>
      <c r="G11" s="521">
        <v>0</v>
      </c>
      <c r="H11" s="521">
        <v>2</v>
      </c>
      <c r="I11" s="521">
        <v>8</v>
      </c>
      <c r="J11" s="521">
        <v>16</v>
      </c>
      <c r="K11" s="520">
        <v>12</v>
      </c>
      <c r="L11" s="521">
        <v>0</v>
      </c>
      <c r="M11" s="524"/>
      <c r="N11" s="524"/>
    </row>
    <row r="12" spans="1:14" s="494" customFormat="1" ht="19.5" customHeight="1">
      <c r="A12" s="488">
        <v>0</v>
      </c>
      <c r="B12" s="506">
        <v>12</v>
      </c>
      <c r="C12" s="519">
        <v>1325</v>
      </c>
      <c r="D12" s="520">
        <v>599</v>
      </c>
      <c r="E12" s="520">
        <v>573</v>
      </c>
      <c r="F12" s="521">
        <v>0</v>
      </c>
      <c r="G12" s="521">
        <v>1</v>
      </c>
      <c r="H12" s="521">
        <v>2</v>
      </c>
      <c r="I12" s="521">
        <v>7</v>
      </c>
      <c r="J12" s="521">
        <v>1</v>
      </c>
      <c r="K12" s="520">
        <v>11</v>
      </c>
      <c r="L12" s="521">
        <v>4</v>
      </c>
      <c r="M12" s="524"/>
      <c r="N12" s="524"/>
    </row>
    <row r="13" spans="1:14" s="494" customFormat="1" ht="19.5" customHeight="1">
      <c r="A13" s="488">
        <v>2011</v>
      </c>
      <c r="B13" s="506">
        <v>1</v>
      </c>
      <c r="C13" s="519">
        <v>1539</v>
      </c>
      <c r="D13" s="520">
        <v>778</v>
      </c>
      <c r="E13" s="520">
        <v>744</v>
      </c>
      <c r="F13" s="520">
        <v>7</v>
      </c>
      <c r="G13" s="521">
        <v>0</v>
      </c>
      <c r="H13" s="521">
        <v>3</v>
      </c>
      <c r="I13" s="521">
        <v>5</v>
      </c>
      <c r="J13" s="521">
        <v>3</v>
      </c>
      <c r="K13" s="520">
        <v>16</v>
      </c>
      <c r="L13" s="521">
        <v>0</v>
      </c>
      <c r="M13" s="524"/>
      <c r="N13" s="524"/>
    </row>
    <row r="14" spans="1:14" s="494" customFormat="1" ht="19.5" customHeight="1">
      <c r="A14" s="488">
        <v>0</v>
      </c>
      <c r="B14" s="506">
        <v>2</v>
      </c>
      <c r="C14" s="519">
        <v>883</v>
      </c>
      <c r="D14" s="520">
        <v>367</v>
      </c>
      <c r="E14" s="520">
        <v>337</v>
      </c>
      <c r="F14" s="520">
        <v>4</v>
      </c>
      <c r="G14" s="521">
        <v>0</v>
      </c>
      <c r="H14" s="521">
        <v>5</v>
      </c>
      <c r="I14" s="521">
        <v>11</v>
      </c>
      <c r="J14" s="521">
        <v>1</v>
      </c>
      <c r="K14" s="520">
        <v>7</v>
      </c>
      <c r="L14" s="521">
        <v>2</v>
      </c>
      <c r="M14" s="524"/>
      <c r="N14" s="524"/>
    </row>
    <row r="15" spans="1:14" s="494" customFormat="1" ht="19.5" customHeight="1">
      <c r="A15" s="488">
        <v>0</v>
      </c>
      <c r="B15" s="506">
        <v>3</v>
      </c>
      <c r="C15" s="519">
        <v>1910</v>
      </c>
      <c r="D15" s="520">
        <v>802</v>
      </c>
      <c r="E15" s="520">
        <v>766</v>
      </c>
      <c r="F15" s="520">
        <v>5</v>
      </c>
      <c r="G15" s="521">
        <v>0</v>
      </c>
      <c r="H15" s="521">
        <v>9</v>
      </c>
      <c r="I15" s="521">
        <v>10</v>
      </c>
      <c r="J15" s="521">
        <v>0</v>
      </c>
      <c r="K15" s="520">
        <v>11</v>
      </c>
      <c r="L15" s="521">
        <v>1</v>
      </c>
      <c r="M15" s="524"/>
      <c r="N15" s="524"/>
    </row>
    <row r="16" spans="1:14" s="494" customFormat="1" ht="19.5" customHeight="1">
      <c r="A16" s="488">
        <v>0</v>
      </c>
      <c r="B16" s="506">
        <v>4</v>
      </c>
      <c r="C16" s="519">
        <v>1476</v>
      </c>
      <c r="D16" s="520">
        <v>621</v>
      </c>
      <c r="E16" s="520">
        <v>577</v>
      </c>
      <c r="F16" s="521">
        <v>0</v>
      </c>
      <c r="G16" s="521">
        <v>0</v>
      </c>
      <c r="H16" s="521">
        <v>9</v>
      </c>
      <c r="I16" s="521">
        <v>14</v>
      </c>
      <c r="J16" s="521">
        <v>0</v>
      </c>
      <c r="K16" s="520">
        <v>18</v>
      </c>
      <c r="L16" s="521">
        <v>3</v>
      </c>
      <c r="M16" s="524"/>
      <c r="N16" s="524"/>
    </row>
    <row r="17" spans="1:14" s="494" customFormat="1" ht="19.5" customHeight="1">
      <c r="A17" s="488">
        <v>0</v>
      </c>
      <c r="B17" s="506">
        <v>5</v>
      </c>
      <c r="C17" s="519">
        <v>1261</v>
      </c>
      <c r="D17" s="520">
        <v>461</v>
      </c>
      <c r="E17" s="520">
        <v>406</v>
      </c>
      <c r="F17" s="520">
        <v>8</v>
      </c>
      <c r="G17" s="521">
        <v>0</v>
      </c>
      <c r="H17" s="521">
        <v>21</v>
      </c>
      <c r="I17" s="521">
        <v>13</v>
      </c>
      <c r="J17" s="521">
        <v>0</v>
      </c>
      <c r="K17" s="520">
        <v>13</v>
      </c>
      <c r="L17" s="521">
        <v>0</v>
      </c>
      <c r="M17" s="524"/>
      <c r="N17" s="524"/>
    </row>
    <row r="18" spans="1:14" s="494" customFormat="1" ht="19.5" customHeight="1">
      <c r="A18" s="488">
        <v>0</v>
      </c>
      <c r="B18" s="506">
        <v>6</v>
      </c>
      <c r="C18" s="519">
        <v>1323</v>
      </c>
      <c r="D18" s="520">
        <v>530</v>
      </c>
      <c r="E18" s="520">
        <v>513</v>
      </c>
      <c r="F18" s="520">
        <v>3</v>
      </c>
      <c r="G18" s="521">
        <v>0</v>
      </c>
      <c r="H18" s="521">
        <v>1</v>
      </c>
      <c r="I18" s="521">
        <v>4</v>
      </c>
      <c r="J18" s="521">
        <v>0</v>
      </c>
      <c r="K18" s="520">
        <v>9</v>
      </c>
      <c r="L18" s="521">
        <v>0</v>
      </c>
      <c r="M18" s="524"/>
      <c r="N18" s="524"/>
    </row>
    <row r="19" spans="1:14" s="494" customFormat="1" ht="19.5" customHeight="1">
      <c r="A19" s="488">
        <v>0</v>
      </c>
      <c r="B19" s="506">
        <v>7</v>
      </c>
      <c r="C19" s="519">
        <v>1732</v>
      </c>
      <c r="D19" s="520">
        <v>591</v>
      </c>
      <c r="E19" s="520">
        <v>562</v>
      </c>
      <c r="F19" s="520">
        <v>2</v>
      </c>
      <c r="G19" s="521">
        <v>0</v>
      </c>
      <c r="H19" s="521">
        <v>12</v>
      </c>
      <c r="I19" s="521">
        <v>2</v>
      </c>
      <c r="J19" s="521">
        <v>3</v>
      </c>
      <c r="K19" s="520">
        <v>9</v>
      </c>
      <c r="L19" s="521">
        <v>1</v>
      </c>
      <c r="M19" s="524"/>
      <c r="N19" s="524"/>
    </row>
    <row r="20" spans="1:14" s="494" customFormat="1" ht="19.5" customHeight="1">
      <c r="A20" s="488">
        <v>0</v>
      </c>
      <c r="B20" s="506">
        <v>8</v>
      </c>
      <c r="C20" s="519">
        <v>1838</v>
      </c>
      <c r="D20" s="520">
        <v>809</v>
      </c>
      <c r="E20" s="520">
        <v>768</v>
      </c>
      <c r="F20" s="520">
        <v>10</v>
      </c>
      <c r="G20" s="521">
        <v>1</v>
      </c>
      <c r="H20" s="521">
        <v>1</v>
      </c>
      <c r="I20" s="521">
        <v>14</v>
      </c>
      <c r="J20" s="521">
        <v>2</v>
      </c>
      <c r="K20" s="520">
        <v>13</v>
      </c>
      <c r="L20" s="521">
        <v>0</v>
      </c>
      <c r="M20" s="524"/>
      <c r="N20" s="524"/>
    </row>
    <row r="21" spans="1:24" s="497" customFormat="1" ht="19.5" customHeight="1">
      <c r="A21" s="488">
        <v>0</v>
      </c>
      <c r="B21" s="495">
        <v>9</v>
      </c>
      <c r="C21" s="519">
        <v>1298</v>
      </c>
      <c r="D21" s="520">
        <v>427</v>
      </c>
      <c r="E21" s="520">
        <v>378</v>
      </c>
      <c r="F21" s="520">
        <v>15</v>
      </c>
      <c r="G21" s="521">
        <v>1</v>
      </c>
      <c r="H21" s="521">
        <v>4</v>
      </c>
      <c r="I21" s="521">
        <v>12</v>
      </c>
      <c r="J21" s="521">
        <v>0</v>
      </c>
      <c r="K21" s="520">
        <v>17</v>
      </c>
      <c r="L21" s="525">
        <v>0</v>
      </c>
      <c r="M21" s="526"/>
      <c r="N21" s="526"/>
      <c r="O21" s="496"/>
      <c r="P21" s="496"/>
      <c r="Q21" s="496"/>
      <c r="R21" s="496"/>
      <c r="S21" s="496"/>
      <c r="T21" s="496"/>
      <c r="U21" s="496"/>
      <c r="V21" s="496"/>
      <c r="W21" s="496"/>
      <c r="X21" s="496"/>
    </row>
    <row r="22" spans="1:14" s="503" customFormat="1" ht="19.5" customHeight="1">
      <c r="A22" s="527">
        <v>0</v>
      </c>
      <c r="B22" s="528">
        <v>10</v>
      </c>
      <c r="C22" s="529">
        <v>1104</v>
      </c>
      <c r="D22" s="530">
        <v>576</v>
      </c>
      <c r="E22" s="530">
        <v>540</v>
      </c>
      <c r="F22" s="530">
        <v>4</v>
      </c>
      <c r="G22" s="531">
        <v>0</v>
      </c>
      <c r="H22" s="531">
        <v>2</v>
      </c>
      <c r="I22" s="531">
        <v>17</v>
      </c>
      <c r="J22" s="531">
        <v>0</v>
      </c>
      <c r="K22" s="530">
        <v>13</v>
      </c>
      <c r="L22" s="532">
        <v>0</v>
      </c>
      <c r="M22" s="533"/>
      <c r="N22" s="533"/>
    </row>
    <row r="23" spans="1:30" s="494" customFormat="1" ht="19.5" customHeight="1">
      <c r="A23" s="498"/>
      <c r="B23" s="56" t="s">
        <v>527</v>
      </c>
      <c r="C23" s="534">
        <v>14364</v>
      </c>
      <c r="D23" s="535">
        <v>5962</v>
      </c>
      <c r="E23" s="535">
        <v>5591</v>
      </c>
      <c r="F23" s="535">
        <v>58</v>
      </c>
      <c r="G23" s="536">
        <v>2</v>
      </c>
      <c r="H23" s="535">
        <v>67</v>
      </c>
      <c r="I23" s="535">
        <v>102</v>
      </c>
      <c r="J23" s="535">
        <v>9</v>
      </c>
      <c r="K23" s="535">
        <v>126</v>
      </c>
      <c r="L23" s="536">
        <v>7</v>
      </c>
      <c r="M23" s="520"/>
      <c r="N23" s="520"/>
      <c r="O23" s="523"/>
      <c r="P23" s="523"/>
      <c r="Q23" s="523"/>
      <c r="R23" s="523"/>
      <c r="S23" s="523"/>
      <c r="T23" s="523"/>
      <c r="U23" s="523"/>
      <c r="V23" s="523"/>
      <c r="W23" s="523"/>
      <c r="X23" s="523"/>
      <c r="AB23" s="523"/>
      <c r="AC23" s="523"/>
      <c r="AD23" s="523"/>
    </row>
    <row r="25" spans="1:14" ht="22.5" customHeight="1">
      <c r="A25" s="940" t="s">
        <v>227</v>
      </c>
      <c r="B25" s="931"/>
      <c r="C25" s="936" t="s">
        <v>461</v>
      </c>
      <c r="D25" s="930"/>
      <c r="E25" s="930"/>
      <c r="F25" s="930"/>
      <c r="G25" s="930"/>
      <c r="H25" s="930"/>
      <c r="I25" s="930"/>
      <c r="J25" s="930"/>
      <c r="K25" s="952" t="s">
        <v>30</v>
      </c>
      <c r="L25" s="963"/>
      <c r="M25" s="963"/>
      <c r="N25" s="20"/>
    </row>
    <row r="26" spans="1:14" ht="43.5" customHeight="1">
      <c r="A26" s="932"/>
      <c r="B26" s="933"/>
      <c r="C26" s="960" t="s">
        <v>246</v>
      </c>
      <c r="D26" s="942" t="s">
        <v>462</v>
      </c>
      <c r="E26" s="942"/>
      <c r="F26" s="942"/>
      <c r="G26" s="942"/>
      <c r="H26" s="952" t="s">
        <v>463</v>
      </c>
      <c r="I26" s="952" t="s">
        <v>464</v>
      </c>
      <c r="J26" s="952" t="s">
        <v>460</v>
      </c>
      <c r="K26" s="934"/>
      <c r="L26" s="934"/>
      <c r="M26" s="934"/>
      <c r="N26" s="20"/>
    </row>
    <row r="27" spans="1:14" ht="57.75" customHeight="1">
      <c r="A27" s="934"/>
      <c r="B27" s="935"/>
      <c r="C27" s="964"/>
      <c r="D27" s="38" t="s">
        <v>466</v>
      </c>
      <c r="E27" s="38" t="s">
        <v>512</v>
      </c>
      <c r="F27" s="38" t="s">
        <v>467</v>
      </c>
      <c r="G27" s="38" t="s">
        <v>465</v>
      </c>
      <c r="H27" s="939"/>
      <c r="I27" s="939"/>
      <c r="J27" s="939"/>
      <c r="K27" s="38" t="s">
        <v>246</v>
      </c>
      <c r="L27" s="18" t="s">
        <v>14</v>
      </c>
      <c r="M27" s="19" t="s">
        <v>468</v>
      </c>
      <c r="N27" s="16"/>
    </row>
    <row r="28" spans="1:14" s="494" customFormat="1" ht="19.5" customHeight="1">
      <c r="A28" s="537">
        <v>2009</v>
      </c>
      <c r="B28" s="538"/>
      <c r="C28" s="539">
        <v>272</v>
      </c>
      <c r="D28" s="525">
        <v>5</v>
      </c>
      <c r="E28" s="525">
        <v>25</v>
      </c>
      <c r="F28" s="525">
        <v>74</v>
      </c>
      <c r="G28" s="525">
        <v>72</v>
      </c>
      <c r="H28" s="525">
        <v>19</v>
      </c>
      <c r="I28" s="525">
        <v>49</v>
      </c>
      <c r="J28" s="525">
        <v>28</v>
      </c>
      <c r="K28" s="525">
        <v>10489</v>
      </c>
      <c r="L28" s="525">
        <v>3093</v>
      </c>
      <c r="M28" s="525">
        <v>7396</v>
      </c>
      <c r="N28" s="525"/>
    </row>
    <row r="29" spans="1:14" s="494" customFormat="1" ht="19.5" customHeight="1">
      <c r="A29" s="537">
        <v>2010</v>
      </c>
      <c r="B29" s="538"/>
      <c r="C29" s="539">
        <v>195</v>
      </c>
      <c r="D29" s="525">
        <v>3</v>
      </c>
      <c r="E29" s="525">
        <v>0</v>
      </c>
      <c r="F29" s="525">
        <v>56</v>
      </c>
      <c r="G29" s="525">
        <v>46</v>
      </c>
      <c r="H29" s="525">
        <v>18</v>
      </c>
      <c r="I29" s="525">
        <v>32</v>
      </c>
      <c r="J29" s="525">
        <v>40</v>
      </c>
      <c r="K29" s="525">
        <v>9228</v>
      </c>
      <c r="L29" s="525">
        <v>2303</v>
      </c>
      <c r="M29" s="525">
        <v>6925</v>
      </c>
      <c r="N29" s="525"/>
    </row>
    <row r="30" spans="1:14" s="494" customFormat="1" ht="19.5" customHeight="1">
      <c r="A30" s="488">
        <v>2010</v>
      </c>
      <c r="B30" s="506">
        <v>10</v>
      </c>
      <c r="C30" s="539">
        <v>16</v>
      </c>
      <c r="D30" s="525">
        <v>0</v>
      </c>
      <c r="E30" s="525">
        <v>0</v>
      </c>
      <c r="F30" s="525">
        <v>3</v>
      </c>
      <c r="G30" s="525">
        <v>5</v>
      </c>
      <c r="H30" s="525">
        <v>0</v>
      </c>
      <c r="I30" s="525">
        <v>5</v>
      </c>
      <c r="J30" s="525">
        <v>3</v>
      </c>
      <c r="K30" s="525">
        <v>641</v>
      </c>
      <c r="L30" s="525">
        <v>145</v>
      </c>
      <c r="M30" s="525">
        <v>496</v>
      </c>
      <c r="N30" s="525"/>
    </row>
    <row r="31" spans="1:14" s="494" customFormat="1" ht="19.5" customHeight="1">
      <c r="A31" s="488">
        <v>0</v>
      </c>
      <c r="B31" s="506">
        <v>11</v>
      </c>
      <c r="C31" s="539">
        <v>10</v>
      </c>
      <c r="D31" s="525">
        <v>0</v>
      </c>
      <c r="E31" s="525">
        <v>0</v>
      </c>
      <c r="F31" s="525">
        <v>1</v>
      </c>
      <c r="G31" s="525">
        <v>5</v>
      </c>
      <c r="H31" s="525">
        <v>0</v>
      </c>
      <c r="I31" s="525">
        <v>1</v>
      </c>
      <c r="J31" s="525">
        <v>3</v>
      </c>
      <c r="K31" s="525">
        <v>947</v>
      </c>
      <c r="L31" s="525">
        <v>203</v>
      </c>
      <c r="M31" s="525">
        <v>744</v>
      </c>
      <c r="N31" s="525"/>
    </row>
    <row r="32" spans="1:14" s="494" customFormat="1" ht="19.5" customHeight="1">
      <c r="A32" s="488">
        <v>0</v>
      </c>
      <c r="B32" s="506">
        <v>12</v>
      </c>
      <c r="C32" s="539">
        <v>10</v>
      </c>
      <c r="D32" s="525">
        <v>0</v>
      </c>
      <c r="E32" s="525">
        <v>0</v>
      </c>
      <c r="F32" s="525">
        <v>3</v>
      </c>
      <c r="G32" s="525">
        <v>0</v>
      </c>
      <c r="H32" s="525">
        <v>0</v>
      </c>
      <c r="I32" s="525">
        <v>2</v>
      </c>
      <c r="J32" s="525">
        <v>5</v>
      </c>
      <c r="K32" s="525">
        <v>716</v>
      </c>
      <c r="L32" s="525">
        <v>166</v>
      </c>
      <c r="M32" s="525">
        <v>550</v>
      </c>
      <c r="N32" s="525"/>
    </row>
    <row r="33" spans="1:14" s="494" customFormat="1" ht="19.5" customHeight="1">
      <c r="A33" s="488">
        <v>2011</v>
      </c>
      <c r="B33" s="506">
        <v>1</v>
      </c>
      <c r="C33" s="539">
        <v>43</v>
      </c>
      <c r="D33" s="525">
        <v>0</v>
      </c>
      <c r="E33" s="525">
        <v>0</v>
      </c>
      <c r="F33" s="525">
        <v>30</v>
      </c>
      <c r="G33" s="525">
        <v>2</v>
      </c>
      <c r="H33" s="525">
        <v>0</v>
      </c>
      <c r="I33" s="525">
        <v>3</v>
      </c>
      <c r="J33" s="525">
        <v>8</v>
      </c>
      <c r="K33" s="525">
        <v>718</v>
      </c>
      <c r="L33" s="525">
        <v>159</v>
      </c>
      <c r="M33" s="525">
        <v>559</v>
      </c>
      <c r="N33" s="525"/>
    </row>
    <row r="34" spans="1:14" s="494" customFormat="1" ht="19.5" customHeight="1">
      <c r="A34" s="488">
        <v>0</v>
      </c>
      <c r="B34" s="506">
        <v>2</v>
      </c>
      <c r="C34" s="539">
        <v>11</v>
      </c>
      <c r="D34" s="525">
        <v>0</v>
      </c>
      <c r="E34" s="525">
        <v>0</v>
      </c>
      <c r="F34" s="525">
        <v>3</v>
      </c>
      <c r="G34" s="525">
        <v>2</v>
      </c>
      <c r="H34" s="525">
        <v>0</v>
      </c>
      <c r="I34" s="525">
        <v>3</v>
      </c>
      <c r="J34" s="525">
        <v>3</v>
      </c>
      <c r="K34" s="525">
        <v>505</v>
      </c>
      <c r="L34" s="525">
        <v>112</v>
      </c>
      <c r="M34" s="525">
        <v>393</v>
      </c>
      <c r="N34" s="525"/>
    </row>
    <row r="35" spans="1:14" s="494" customFormat="1" ht="19.5" customHeight="1">
      <c r="A35" s="488">
        <v>0</v>
      </c>
      <c r="B35" s="506">
        <v>3</v>
      </c>
      <c r="C35" s="539">
        <v>18</v>
      </c>
      <c r="D35" s="525">
        <v>0</v>
      </c>
      <c r="E35" s="525">
        <v>0</v>
      </c>
      <c r="F35" s="525">
        <v>14</v>
      </c>
      <c r="G35" s="525">
        <v>0</v>
      </c>
      <c r="H35" s="525">
        <v>0</v>
      </c>
      <c r="I35" s="525">
        <v>4</v>
      </c>
      <c r="J35" s="525">
        <v>0</v>
      </c>
      <c r="K35" s="525">
        <v>1090</v>
      </c>
      <c r="L35" s="525">
        <v>241</v>
      </c>
      <c r="M35" s="525">
        <v>849</v>
      </c>
      <c r="N35" s="525"/>
    </row>
    <row r="36" spans="1:14" s="494" customFormat="1" ht="19.5" customHeight="1">
      <c r="A36" s="488">
        <v>0</v>
      </c>
      <c r="B36" s="506">
        <v>4</v>
      </c>
      <c r="C36" s="539">
        <v>7</v>
      </c>
      <c r="D36" s="525">
        <v>0</v>
      </c>
      <c r="E36" s="525">
        <v>0</v>
      </c>
      <c r="F36" s="525">
        <v>2</v>
      </c>
      <c r="G36" s="525">
        <v>0</v>
      </c>
      <c r="H36" s="525">
        <v>0</v>
      </c>
      <c r="I36" s="525">
        <v>4</v>
      </c>
      <c r="J36" s="525">
        <v>1</v>
      </c>
      <c r="K36" s="525">
        <v>848</v>
      </c>
      <c r="L36" s="525">
        <v>198</v>
      </c>
      <c r="M36" s="525">
        <v>650</v>
      </c>
      <c r="N36" s="525"/>
    </row>
    <row r="37" spans="1:14" s="494" customFormat="1" ht="19.5" customHeight="1">
      <c r="A37" s="488">
        <v>0</v>
      </c>
      <c r="B37" s="506">
        <v>5</v>
      </c>
      <c r="C37" s="539">
        <v>41</v>
      </c>
      <c r="D37" s="525">
        <v>0</v>
      </c>
      <c r="E37" s="525">
        <v>3</v>
      </c>
      <c r="F37" s="525">
        <v>31</v>
      </c>
      <c r="G37" s="525">
        <v>1</v>
      </c>
      <c r="H37" s="525">
        <v>1</v>
      </c>
      <c r="I37" s="525">
        <v>5</v>
      </c>
      <c r="J37" s="525">
        <v>0</v>
      </c>
      <c r="K37" s="525">
        <v>759</v>
      </c>
      <c r="L37" s="525">
        <v>196</v>
      </c>
      <c r="M37" s="525">
        <v>563</v>
      </c>
      <c r="N37" s="525"/>
    </row>
    <row r="38" spans="1:14" s="494" customFormat="1" ht="19.5" customHeight="1">
      <c r="A38" s="488">
        <v>0</v>
      </c>
      <c r="B38" s="506">
        <v>6</v>
      </c>
      <c r="C38" s="539">
        <v>27</v>
      </c>
      <c r="D38" s="525">
        <v>0</v>
      </c>
      <c r="E38" s="525">
        <v>7</v>
      </c>
      <c r="F38" s="525">
        <v>16</v>
      </c>
      <c r="G38" s="525">
        <v>1</v>
      </c>
      <c r="H38" s="525">
        <v>0</v>
      </c>
      <c r="I38" s="525">
        <v>2</v>
      </c>
      <c r="J38" s="525">
        <v>1</v>
      </c>
      <c r="K38" s="525">
        <v>766</v>
      </c>
      <c r="L38" s="525">
        <v>135</v>
      </c>
      <c r="M38" s="525">
        <v>631</v>
      </c>
      <c r="N38" s="525"/>
    </row>
    <row r="39" spans="1:14" s="494" customFormat="1" ht="19.5" customHeight="1">
      <c r="A39" s="488">
        <v>0</v>
      </c>
      <c r="B39" s="506">
        <v>7</v>
      </c>
      <c r="C39" s="539">
        <v>438</v>
      </c>
      <c r="D39" s="525">
        <v>0</v>
      </c>
      <c r="E39" s="525">
        <v>426</v>
      </c>
      <c r="F39" s="525">
        <v>5</v>
      </c>
      <c r="G39" s="525">
        <v>0</v>
      </c>
      <c r="H39" s="525">
        <v>0</v>
      </c>
      <c r="I39" s="525">
        <v>2</v>
      </c>
      <c r="J39" s="525">
        <v>5</v>
      </c>
      <c r="K39" s="525">
        <v>703</v>
      </c>
      <c r="L39" s="525">
        <v>128</v>
      </c>
      <c r="M39" s="525">
        <v>575</v>
      </c>
      <c r="N39" s="525"/>
    </row>
    <row r="40" spans="1:14" s="494" customFormat="1" ht="19.5" customHeight="1">
      <c r="A40" s="488">
        <v>0</v>
      </c>
      <c r="B40" s="506">
        <v>8</v>
      </c>
      <c r="C40" s="539">
        <v>12</v>
      </c>
      <c r="D40" s="525">
        <v>0</v>
      </c>
      <c r="E40" s="525">
        <v>0</v>
      </c>
      <c r="F40" s="525">
        <v>5</v>
      </c>
      <c r="G40" s="525">
        <v>1</v>
      </c>
      <c r="H40" s="525">
        <v>0</v>
      </c>
      <c r="I40" s="525">
        <v>6</v>
      </c>
      <c r="J40" s="525">
        <v>0</v>
      </c>
      <c r="K40" s="525">
        <v>1017</v>
      </c>
      <c r="L40" s="525">
        <v>213</v>
      </c>
      <c r="M40" s="525">
        <v>804</v>
      </c>
      <c r="N40" s="525"/>
    </row>
    <row r="41" spans="1:24" s="497" customFormat="1" ht="19.5" customHeight="1">
      <c r="A41" s="488">
        <v>0</v>
      </c>
      <c r="B41" s="495">
        <v>9</v>
      </c>
      <c r="C41" s="539">
        <v>32</v>
      </c>
      <c r="D41" s="525">
        <v>0</v>
      </c>
      <c r="E41" s="525">
        <v>0</v>
      </c>
      <c r="F41" s="525">
        <v>7</v>
      </c>
      <c r="G41" s="525">
        <v>19</v>
      </c>
      <c r="H41" s="525">
        <v>0</v>
      </c>
      <c r="I41" s="525">
        <v>3</v>
      </c>
      <c r="J41" s="525">
        <v>3</v>
      </c>
      <c r="K41" s="525">
        <v>839</v>
      </c>
      <c r="L41" s="525">
        <v>130</v>
      </c>
      <c r="M41" s="525">
        <v>709</v>
      </c>
      <c r="N41" s="525"/>
      <c r="O41" s="525"/>
      <c r="P41" s="496"/>
      <c r="Q41" s="496"/>
      <c r="R41" s="496"/>
      <c r="S41" s="496"/>
      <c r="T41" s="496"/>
      <c r="U41" s="496"/>
      <c r="V41" s="496"/>
      <c r="W41" s="496"/>
      <c r="X41" s="496"/>
    </row>
    <row r="42" spans="1:15" s="503" customFormat="1" ht="19.5" customHeight="1">
      <c r="A42" s="527">
        <v>0</v>
      </c>
      <c r="B42" s="528">
        <v>10</v>
      </c>
      <c r="C42" s="540">
        <v>16</v>
      </c>
      <c r="D42" s="541">
        <v>0</v>
      </c>
      <c r="E42" s="541">
        <v>0</v>
      </c>
      <c r="F42" s="541">
        <v>9</v>
      </c>
      <c r="G42" s="541">
        <v>0</v>
      </c>
      <c r="H42" s="541">
        <v>0</v>
      </c>
      <c r="I42" s="541">
        <v>1</v>
      </c>
      <c r="J42" s="541">
        <v>6</v>
      </c>
      <c r="K42" s="541">
        <v>512</v>
      </c>
      <c r="L42" s="541">
        <v>105</v>
      </c>
      <c r="M42" s="541">
        <v>407</v>
      </c>
      <c r="N42" s="541"/>
      <c r="O42" s="541"/>
    </row>
    <row r="43" spans="1:26" s="494" customFormat="1" ht="19.5" customHeight="1">
      <c r="A43" s="542"/>
      <c r="B43" s="56" t="s">
        <v>527</v>
      </c>
      <c r="C43" s="543">
        <v>645</v>
      </c>
      <c r="D43" s="536">
        <v>0</v>
      </c>
      <c r="E43" s="536">
        <v>436</v>
      </c>
      <c r="F43" s="536">
        <v>122</v>
      </c>
      <c r="G43" s="536">
        <v>26</v>
      </c>
      <c r="H43" s="536">
        <v>1</v>
      </c>
      <c r="I43" s="536">
        <v>33</v>
      </c>
      <c r="J43" s="536">
        <v>27</v>
      </c>
      <c r="K43" s="536">
        <v>7757</v>
      </c>
      <c r="L43" s="536">
        <v>1617</v>
      </c>
      <c r="M43" s="536">
        <v>6140</v>
      </c>
      <c r="N43" s="521"/>
      <c r="O43" s="521"/>
      <c r="P43" s="523"/>
      <c r="Q43" s="523"/>
      <c r="R43" s="523"/>
      <c r="S43" s="523"/>
      <c r="T43" s="523"/>
      <c r="U43" s="523"/>
      <c r="V43" s="523"/>
      <c r="W43" s="523"/>
      <c r="X43" s="523"/>
      <c r="Y43" s="523"/>
      <c r="Z43" s="523"/>
    </row>
    <row r="44" spans="1:10" ht="14.25">
      <c r="A44" s="7" t="s">
        <v>15</v>
      </c>
      <c r="I44" s="22">
        <v>0</v>
      </c>
      <c r="J44" s="26" t="s">
        <v>6</v>
      </c>
    </row>
    <row r="45" spans="1:10" ht="12.75">
      <c r="A45" s="8" t="s">
        <v>7</v>
      </c>
      <c r="B45" s="25"/>
      <c r="C45" s="13"/>
      <c r="J45" s="25" t="s">
        <v>8</v>
      </c>
    </row>
    <row r="46" spans="1:14" ht="12.75">
      <c r="A46" s="8" t="s">
        <v>9</v>
      </c>
      <c r="I46" s="8"/>
      <c r="J46" s="27" t="s">
        <v>2</v>
      </c>
      <c r="K46" s="8"/>
      <c r="M46" s="2"/>
      <c r="N46" s="2"/>
    </row>
    <row r="47" ht="12.75">
      <c r="A47" s="3"/>
    </row>
    <row r="48" ht="12.75">
      <c r="A48" s="3"/>
    </row>
    <row r="49" ht="12.75">
      <c r="A49" s="3"/>
    </row>
  </sheetData>
  <sheetProtection/>
  <mergeCells count="16">
    <mergeCell ref="A25:B27"/>
    <mergeCell ref="J26:J27"/>
    <mergeCell ref="D5:L5"/>
    <mergeCell ref="E6:I6"/>
    <mergeCell ref="A5:B7"/>
    <mergeCell ref="C5:C7"/>
    <mergeCell ref="D6:D7"/>
    <mergeCell ref="K25:M26"/>
    <mergeCell ref="C26:C27"/>
    <mergeCell ref="J6:J7"/>
    <mergeCell ref="K6:K7"/>
    <mergeCell ref="L6:L7"/>
    <mergeCell ref="H26:H27"/>
    <mergeCell ref="I26:I27"/>
    <mergeCell ref="C25:J25"/>
    <mergeCell ref="D26:G2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AA47"/>
  <sheetViews>
    <sheetView zoomScale="120" zoomScaleNormal="120" zoomScaleSheetLayoutView="100" workbookViewId="0" topLeftCell="A1">
      <selection activeCell="A4" sqref="A4"/>
    </sheetView>
  </sheetViews>
  <sheetFormatPr defaultColWidth="9.00390625" defaultRowHeight="16.5"/>
  <cols>
    <col min="1" max="1" width="7.125" style="66" customWidth="1"/>
    <col min="2" max="2" width="5.875" style="23" customWidth="1"/>
    <col min="3" max="3" width="11.00390625" style="23" customWidth="1"/>
    <col min="4" max="5" width="10.625" style="23" customWidth="1"/>
    <col min="6" max="6" width="11.00390625" style="23" customWidth="1"/>
    <col min="7" max="7" width="11.50390625" style="23" customWidth="1"/>
    <col min="8" max="9" width="10.625" style="23" customWidth="1"/>
    <col min="10" max="16384" width="9.00390625" style="23" customWidth="1"/>
  </cols>
  <sheetData>
    <row r="1" spans="1:5" ht="16.5">
      <c r="A1" s="414" t="s">
        <v>432</v>
      </c>
      <c r="B1" s="415" t="s">
        <v>60</v>
      </c>
      <c r="C1" s="62"/>
      <c r="D1" s="62"/>
      <c r="E1" s="62"/>
    </row>
    <row r="2" spans="1:9" ht="15.75">
      <c r="A2" s="416" t="s">
        <v>3</v>
      </c>
      <c r="B2" s="417" t="s">
        <v>61</v>
      </c>
      <c r="C2" s="64"/>
      <c r="D2" s="64"/>
      <c r="E2" s="64"/>
      <c r="F2" s="65"/>
      <c r="G2" s="65"/>
      <c r="H2" s="65"/>
      <c r="I2" s="65"/>
    </row>
    <row r="3" spans="1:9" ht="27" customHeight="1">
      <c r="A3" s="418"/>
      <c r="B3" s="419" t="s">
        <v>449</v>
      </c>
      <c r="C3" s="64"/>
      <c r="D3" s="64"/>
      <c r="E3" s="64"/>
      <c r="F3" s="65"/>
      <c r="G3" s="65"/>
      <c r="H3" s="65"/>
      <c r="I3" s="65"/>
    </row>
    <row r="4" spans="1:9" ht="14.25">
      <c r="A4" s="67"/>
      <c r="B4" s="68"/>
      <c r="C4" s="65"/>
      <c r="D4" s="65"/>
      <c r="E4" s="65"/>
      <c r="F4" s="65"/>
      <c r="G4" s="65"/>
      <c r="H4" s="65"/>
      <c r="I4" s="69" t="s">
        <v>12</v>
      </c>
    </row>
    <row r="5" spans="1:9" ht="25.5" customHeight="1">
      <c r="A5" s="965" t="s">
        <v>62</v>
      </c>
      <c r="B5" s="966"/>
      <c r="C5" s="971" t="s">
        <v>29</v>
      </c>
      <c r="D5" s="969" t="s">
        <v>487</v>
      </c>
      <c r="E5" s="969"/>
      <c r="F5" s="969"/>
      <c r="G5" s="969"/>
      <c r="H5" s="969"/>
      <c r="I5" s="969"/>
    </row>
    <row r="6" spans="1:9" ht="25.5" customHeight="1">
      <c r="A6" s="967"/>
      <c r="B6" s="968"/>
      <c r="C6" s="972"/>
      <c r="D6" s="70" t="s">
        <v>64</v>
      </c>
      <c r="E6" s="70" t="s">
        <v>65</v>
      </c>
      <c r="F6" s="70" t="s">
        <v>66</v>
      </c>
      <c r="G6" s="70" t="s">
        <v>67</v>
      </c>
      <c r="H6" s="70" t="s">
        <v>68</v>
      </c>
      <c r="I6" s="70" t="s">
        <v>69</v>
      </c>
    </row>
    <row r="7" spans="1:27" s="523" customFormat="1" ht="17.25" customHeight="1">
      <c r="A7" s="488">
        <v>2009</v>
      </c>
      <c r="B7" s="21"/>
      <c r="C7" s="922">
        <v>5326</v>
      </c>
      <c r="D7" s="546">
        <v>184</v>
      </c>
      <c r="E7" s="546">
        <v>1688</v>
      </c>
      <c r="F7" s="546">
        <v>3013</v>
      </c>
      <c r="G7" s="546">
        <v>300</v>
      </c>
      <c r="H7" s="546">
        <v>75</v>
      </c>
      <c r="I7" s="546">
        <v>66</v>
      </c>
      <c r="S7" s="970"/>
      <c r="T7" s="970"/>
      <c r="U7" s="970"/>
      <c r="V7" s="970"/>
      <c r="W7" s="970"/>
      <c r="X7" s="970"/>
      <c r="Y7" s="970"/>
      <c r="Z7" s="970"/>
      <c r="AA7" s="970"/>
    </row>
    <row r="8" spans="1:27" s="523" customFormat="1" ht="17.25" customHeight="1">
      <c r="A8" s="488">
        <v>2010</v>
      </c>
      <c r="B8" s="21"/>
      <c r="C8" s="923" t="s">
        <v>537</v>
      </c>
      <c r="D8" s="546">
        <v>171</v>
      </c>
      <c r="E8" s="546">
        <v>1695</v>
      </c>
      <c r="F8" s="546">
        <v>4252</v>
      </c>
      <c r="G8" s="546">
        <v>468</v>
      </c>
      <c r="H8" s="546">
        <v>77</v>
      </c>
      <c r="I8" s="546">
        <v>23</v>
      </c>
      <c r="S8" s="970"/>
      <c r="T8" s="970"/>
      <c r="U8" s="970"/>
      <c r="V8" s="970"/>
      <c r="W8" s="970"/>
      <c r="X8" s="970"/>
      <c r="Y8" s="970"/>
      <c r="Z8" s="970"/>
      <c r="AA8" s="970"/>
    </row>
    <row r="9" spans="1:9" s="523" customFormat="1" ht="17.25" customHeight="1">
      <c r="A9" s="488">
        <v>2010</v>
      </c>
      <c r="B9" s="506">
        <v>10</v>
      </c>
      <c r="C9" s="922">
        <v>439</v>
      </c>
      <c r="D9" s="546">
        <v>7</v>
      </c>
      <c r="E9" s="546">
        <v>118</v>
      </c>
      <c r="F9" s="546">
        <v>270</v>
      </c>
      <c r="G9" s="546">
        <v>38</v>
      </c>
      <c r="H9" s="546">
        <v>5</v>
      </c>
      <c r="I9" s="546">
        <v>1</v>
      </c>
    </row>
    <row r="10" spans="1:9" s="523" customFormat="1" ht="17.25" customHeight="1">
      <c r="A10" s="488">
        <v>0</v>
      </c>
      <c r="B10" s="506">
        <v>11</v>
      </c>
      <c r="C10" s="922">
        <v>558</v>
      </c>
      <c r="D10" s="546">
        <v>12</v>
      </c>
      <c r="E10" s="546">
        <v>144</v>
      </c>
      <c r="F10" s="546">
        <v>353</v>
      </c>
      <c r="G10" s="546">
        <v>41</v>
      </c>
      <c r="H10" s="546">
        <v>4</v>
      </c>
      <c r="I10" s="546">
        <v>4</v>
      </c>
    </row>
    <row r="11" spans="1:9" s="523" customFormat="1" ht="17.25" customHeight="1">
      <c r="A11" s="488">
        <v>0</v>
      </c>
      <c r="B11" s="506">
        <v>12</v>
      </c>
      <c r="C11" s="922">
        <v>609</v>
      </c>
      <c r="D11" s="546">
        <v>19</v>
      </c>
      <c r="E11" s="546">
        <v>148</v>
      </c>
      <c r="F11" s="546">
        <v>383</v>
      </c>
      <c r="G11" s="546">
        <v>49</v>
      </c>
      <c r="H11" s="546">
        <v>8</v>
      </c>
      <c r="I11" s="546">
        <v>2</v>
      </c>
    </row>
    <row r="12" spans="1:9" s="523" customFormat="1" ht="17.25" customHeight="1">
      <c r="A12" s="488">
        <v>2011</v>
      </c>
      <c r="B12" s="506">
        <v>1</v>
      </c>
      <c r="C12" s="922">
        <v>821</v>
      </c>
      <c r="D12" s="546">
        <v>15</v>
      </c>
      <c r="E12" s="546">
        <v>190</v>
      </c>
      <c r="F12" s="546">
        <v>521</v>
      </c>
      <c r="G12" s="546">
        <v>63</v>
      </c>
      <c r="H12" s="546">
        <v>10</v>
      </c>
      <c r="I12" s="546">
        <v>22</v>
      </c>
    </row>
    <row r="13" spans="1:9" s="523" customFormat="1" ht="17.25" customHeight="1">
      <c r="A13" s="488">
        <v>0</v>
      </c>
      <c r="B13" s="506">
        <v>2</v>
      </c>
      <c r="C13" s="922">
        <v>378</v>
      </c>
      <c r="D13" s="546">
        <v>5</v>
      </c>
      <c r="E13" s="546">
        <v>97</v>
      </c>
      <c r="F13" s="546">
        <v>247</v>
      </c>
      <c r="G13" s="546">
        <v>24</v>
      </c>
      <c r="H13" s="546">
        <v>2</v>
      </c>
      <c r="I13" s="546">
        <v>3</v>
      </c>
    </row>
    <row r="14" spans="1:9" s="523" customFormat="1" ht="17.25" customHeight="1">
      <c r="A14" s="488">
        <v>0</v>
      </c>
      <c r="B14" s="506">
        <v>3</v>
      </c>
      <c r="C14" s="922">
        <v>820</v>
      </c>
      <c r="D14" s="546">
        <v>18</v>
      </c>
      <c r="E14" s="546">
        <v>199</v>
      </c>
      <c r="F14" s="546">
        <v>550</v>
      </c>
      <c r="G14" s="546">
        <v>45</v>
      </c>
      <c r="H14" s="546">
        <v>8</v>
      </c>
      <c r="I14" s="546">
        <v>0</v>
      </c>
    </row>
    <row r="15" spans="1:9" s="523" customFormat="1" ht="17.25" customHeight="1">
      <c r="A15" s="488">
        <v>0</v>
      </c>
      <c r="B15" s="506">
        <v>4</v>
      </c>
      <c r="C15" s="922">
        <v>628</v>
      </c>
      <c r="D15" s="546">
        <v>15</v>
      </c>
      <c r="E15" s="546">
        <v>178</v>
      </c>
      <c r="F15" s="546">
        <v>389</v>
      </c>
      <c r="G15" s="546">
        <v>42</v>
      </c>
      <c r="H15" s="546">
        <v>3</v>
      </c>
      <c r="I15" s="546">
        <v>1</v>
      </c>
    </row>
    <row r="16" spans="1:9" s="523" customFormat="1" ht="17.25" customHeight="1">
      <c r="A16" s="488">
        <v>0</v>
      </c>
      <c r="B16" s="506">
        <v>5</v>
      </c>
      <c r="C16" s="922">
        <v>502</v>
      </c>
      <c r="D16" s="546">
        <v>7</v>
      </c>
      <c r="E16" s="546">
        <v>149</v>
      </c>
      <c r="F16" s="546">
        <v>266</v>
      </c>
      <c r="G16" s="546">
        <v>44</v>
      </c>
      <c r="H16" s="546">
        <v>33</v>
      </c>
      <c r="I16" s="546">
        <v>3</v>
      </c>
    </row>
    <row r="17" spans="1:9" s="523" customFormat="1" ht="17.25" customHeight="1">
      <c r="A17" s="488">
        <v>0</v>
      </c>
      <c r="B17" s="506">
        <v>6</v>
      </c>
      <c r="C17" s="922">
        <v>557</v>
      </c>
      <c r="D17" s="546">
        <v>10</v>
      </c>
      <c r="E17" s="546">
        <v>149</v>
      </c>
      <c r="F17" s="546">
        <v>326</v>
      </c>
      <c r="G17" s="546">
        <v>57</v>
      </c>
      <c r="H17" s="546">
        <v>15</v>
      </c>
      <c r="I17" s="546">
        <v>0</v>
      </c>
    </row>
    <row r="18" spans="1:9" s="523" customFormat="1" ht="17.25" customHeight="1">
      <c r="A18" s="488">
        <v>0</v>
      </c>
      <c r="B18" s="506">
        <v>7</v>
      </c>
      <c r="C18" s="924">
        <v>1029</v>
      </c>
      <c r="D18" s="546">
        <v>7</v>
      </c>
      <c r="E18" s="546">
        <v>146</v>
      </c>
      <c r="F18" s="546">
        <v>476</v>
      </c>
      <c r="G18" s="546">
        <v>98</v>
      </c>
      <c r="H18" s="546">
        <v>302</v>
      </c>
      <c r="I18" s="546">
        <v>0</v>
      </c>
    </row>
    <row r="19" spans="1:10" s="523" customFormat="1" ht="17.25" customHeight="1">
      <c r="A19" s="488">
        <v>0</v>
      </c>
      <c r="B19" s="506">
        <v>8</v>
      </c>
      <c r="C19" s="924">
        <v>821</v>
      </c>
      <c r="D19" s="549">
        <v>18</v>
      </c>
      <c r="E19" s="549">
        <v>268</v>
      </c>
      <c r="F19" s="549">
        <v>470</v>
      </c>
      <c r="G19" s="549">
        <v>56</v>
      </c>
      <c r="H19" s="549">
        <v>9</v>
      </c>
      <c r="I19" s="549">
        <v>0</v>
      </c>
      <c r="J19" s="556"/>
    </row>
    <row r="20" spans="1:10" s="523" customFormat="1" ht="17.25" customHeight="1">
      <c r="A20" s="488">
        <v>0</v>
      </c>
      <c r="B20" s="495">
        <v>9</v>
      </c>
      <c r="C20" s="925" t="s">
        <v>535</v>
      </c>
      <c r="D20" s="546">
        <v>9</v>
      </c>
      <c r="E20" s="546">
        <v>134</v>
      </c>
      <c r="F20" s="546">
        <v>244</v>
      </c>
      <c r="G20" s="546">
        <v>48</v>
      </c>
      <c r="H20" s="546">
        <v>17</v>
      </c>
      <c r="I20" s="546">
        <v>6</v>
      </c>
      <c r="J20" s="556"/>
    </row>
    <row r="21" spans="1:16" s="551" customFormat="1" ht="17.25" customHeight="1">
      <c r="A21" s="550">
        <v>0</v>
      </c>
      <c r="B21" s="528">
        <v>10</v>
      </c>
      <c r="C21" s="925">
        <v>592</v>
      </c>
      <c r="D21" s="549">
        <v>9</v>
      </c>
      <c r="E21" s="549">
        <v>131</v>
      </c>
      <c r="F21" s="549">
        <v>392</v>
      </c>
      <c r="G21" s="549">
        <v>46</v>
      </c>
      <c r="H21" s="549">
        <v>13</v>
      </c>
      <c r="I21" s="549">
        <v>1</v>
      </c>
      <c r="J21" s="503"/>
      <c r="K21" s="503"/>
      <c r="L21" s="503"/>
      <c r="M21" s="503"/>
      <c r="N21" s="503"/>
      <c r="O21" s="503"/>
      <c r="P21" s="503"/>
    </row>
    <row r="22" spans="1:9" s="523" customFormat="1" ht="17.25" customHeight="1">
      <c r="A22" s="552"/>
      <c r="B22" s="553" t="s">
        <v>527</v>
      </c>
      <c r="C22" s="926" t="s">
        <v>536</v>
      </c>
      <c r="D22" s="555">
        <v>113</v>
      </c>
      <c r="E22" s="555">
        <v>1641</v>
      </c>
      <c r="F22" s="555">
        <v>3881</v>
      </c>
      <c r="G22" s="555">
        <v>523</v>
      </c>
      <c r="H22" s="555">
        <v>412</v>
      </c>
      <c r="I22" s="555">
        <v>36</v>
      </c>
    </row>
    <row r="23" spans="1:9" ht="9" customHeight="1">
      <c r="A23" s="67"/>
      <c r="B23" s="74"/>
      <c r="C23" s="71"/>
      <c r="D23" s="71"/>
      <c r="E23" s="71"/>
      <c r="F23" s="71"/>
      <c r="G23" s="71"/>
      <c r="H23" s="72"/>
      <c r="I23" s="65"/>
    </row>
    <row r="24" spans="1:9" ht="25.5" customHeight="1">
      <c r="A24" s="965" t="s">
        <v>62</v>
      </c>
      <c r="B24" s="966"/>
      <c r="C24" s="971" t="s">
        <v>29</v>
      </c>
      <c r="D24" s="973" t="s">
        <v>486</v>
      </c>
      <c r="E24" s="973"/>
      <c r="F24" s="973"/>
      <c r="G24" s="973"/>
      <c r="H24" s="973"/>
      <c r="I24" s="75"/>
    </row>
    <row r="25" spans="1:8" ht="25.5" customHeight="1">
      <c r="A25" s="967"/>
      <c r="B25" s="968"/>
      <c r="C25" s="972"/>
      <c r="D25" s="76" t="s">
        <v>71</v>
      </c>
      <c r="E25" s="70" t="s">
        <v>488</v>
      </c>
      <c r="F25" s="70" t="s">
        <v>489</v>
      </c>
      <c r="G25" s="70" t="s">
        <v>490</v>
      </c>
      <c r="H25" s="77" t="s">
        <v>72</v>
      </c>
    </row>
    <row r="26" spans="1:9" s="523" customFormat="1" ht="17.25" customHeight="1">
      <c r="A26" s="537">
        <v>2009</v>
      </c>
      <c r="B26" s="544"/>
      <c r="C26" s="924">
        <v>10489</v>
      </c>
      <c r="D26" s="545">
        <v>3093</v>
      </c>
      <c r="E26" s="545">
        <v>6515</v>
      </c>
      <c r="F26" s="546">
        <v>745</v>
      </c>
      <c r="G26" s="546">
        <v>81</v>
      </c>
      <c r="H26" s="546">
        <v>55</v>
      </c>
      <c r="I26" s="547"/>
    </row>
    <row r="27" spans="1:9" s="523" customFormat="1" ht="17.25" customHeight="1">
      <c r="A27" s="537">
        <v>2010</v>
      </c>
      <c r="B27" s="538"/>
      <c r="C27" s="924">
        <v>9228</v>
      </c>
      <c r="D27" s="545">
        <v>2303</v>
      </c>
      <c r="E27" s="545">
        <v>6006</v>
      </c>
      <c r="F27" s="546">
        <v>759</v>
      </c>
      <c r="G27" s="546">
        <v>44</v>
      </c>
      <c r="H27" s="546">
        <v>116</v>
      </c>
      <c r="I27" s="547"/>
    </row>
    <row r="28" spans="1:8" s="523" customFormat="1" ht="17.25" customHeight="1">
      <c r="A28" s="488">
        <v>2010</v>
      </c>
      <c r="B28" s="506">
        <v>10</v>
      </c>
      <c r="C28" s="924">
        <v>641</v>
      </c>
      <c r="D28" s="545">
        <v>145</v>
      </c>
      <c r="E28" s="545">
        <v>446</v>
      </c>
      <c r="F28" s="546">
        <v>42</v>
      </c>
      <c r="G28" s="546">
        <v>4</v>
      </c>
      <c r="H28" s="546">
        <v>4</v>
      </c>
    </row>
    <row r="29" spans="1:8" s="523" customFormat="1" ht="17.25" customHeight="1">
      <c r="A29" s="488">
        <v>0</v>
      </c>
      <c r="B29" s="506">
        <v>11</v>
      </c>
      <c r="C29" s="924">
        <v>947</v>
      </c>
      <c r="D29" s="545">
        <v>203</v>
      </c>
      <c r="E29" s="545">
        <v>620</v>
      </c>
      <c r="F29" s="546">
        <v>108</v>
      </c>
      <c r="G29" s="546">
        <v>5</v>
      </c>
      <c r="H29" s="546">
        <v>11</v>
      </c>
    </row>
    <row r="30" spans="1:8" s="523" customFormat="1" ht="17.25" customHeight="1">
      <c r="A30" s="488">
        <v>0</v>
      </c>
      <c r="B30" s="506">
        <v>12</v>
      </c>
      <c r="C30" s="924">
        <v>716</v>
      </c>
      <c r="D30" s="545">
        <v>166</v>
      </c>
      <c r="E30" s="545">
        <v>481</v>
      </c>
      <c r="F30" s="546">
        <v>61</v>
      </c>
      <c r="G30" s="546">
        <v>3</v>
      </c>
      <c r="H30" s="546">
        <v>5</v>
      </c>
    </row>
    <row r="31" spans="1:8" s="523" customFormat="1" ht="17.25" customHeight="1">
      <c r="A31" s="488">
        <v>2011</v>
      </c>
      <c r="B31" s="506">
        <v>1</v>
      </c>
      <c r="C31" s="924">
        <v>718</v>
      </c>
      <c r="D31" s="545">
        <v>159</v>
      </c>
      <c r="E31" s="545">
        <v>469</v>
      </c>
      <c r="F31" s="546">
        <v>82</v>
      </c>
      <c r="G31" s="546">
        <v>4</v>
      </c>
      <c r="H31" s="546">
        <v>4</v>
      </c>
    </row>
    <row r="32" spans="1:8" s="523" customFormat="1" ht="17.25" customHeight="1">
      <c r="A32" s="488">
        <v>0</v>
      </c>
      <c r="B32" s="506">
        <v>2</v>
      </c>
      <c r="C32" s="924">
        <v>505</v>
      </c>
      <c r="D32" s="545">
        <v>112</v>
      </c>
      <c r="E32" s="545">
        <v>339</v>
      </c>
      <c r="F32" s="546">
        <v>47</v>
      </c>
      <c r="G32" s="546">
        <v>2</v>
      </c>
      <c r="H32" s="546">
        <v>5</v>
      </c>
    </row>
    <row r="33" spans="1:8" s="523" customFormat="1" ht="17.25" customHeight="1">
      <c r="A33" s="488">
        <v>0</v>
      </c>
      <c r="B33" s="506">
        <v>3</v>
      </c>
      <c r="C33" s="924">
        <v>1090</v>
      </c>
      <c r="D33" s="545">
        <v>241</v>
      </c>
      <c r="E33" s="545">
        <v>730</v>
      </c>
      <c r="F33" s="546">
        <v>101</v>
      </c>
      <c r="G33" s="546">
        <v>13</v>
      </c>
      <c r="H33" s="546">
        <v>5</v>
      </c>
    </row>
    <row r="34" spans="1:8" s="523" customFormat="1" ht="17.25" customHeight="1">
      <c r="A34" s="488">
        <v>0</v>
      </c>
      <c r="B34" s="506">
        <v>4</v>
      </c>
      <c r="C34" s="924">
        <v>848</v>
      </c>
      <c r="D34" s="545">
        <v>198</v>
      </c>
      <c r="E34" s="545">
        <v>560</v>
      </c>
      <c r="F34" s="546">
        <v>79</v>
      </c>
      <c r="G34" s="546">
        <v>6</v>
      </c>
      <c r="H34" s="546">
        <v>5</v>
      </c>
    </row>
    <row r="35" spans="1:8" s="523" customFormat="1" ht="17.25" customHeight="1">
      <c r="A35" s="488">
        <v>0</v>
      </c>
      <c r="B35" s="506">
        <v>5</v>
      </c>
      <c r="C35" s="924">
        <v>759</v>
      </c>
      <c r="D35" s="545">
        <v>196</v>
      </c>
      <c r="E35" s="545">
        <v>480</v>
      </c>
      <c r="F35" s="546">
        <v>71</v>
      </c>
      <c r="G35" s="546">
        <v>6</v>
      </c>
      <c r="H35" s="546">
        <v>6</v>
      </c>
    </row>
    <row r="36" spans="1:8" s="523" customFormat="1" ht="17.25" customHeight="1">
      <c r="A36" s="488">
        <v>0</v>
      </c>
      <c r="B36" s="506">
        <v>6</v>
      </c>
      <c r="C36" s="924">
        <v>766</v>
      </c>
      <c r="D36" s="545">
        <v>135</v>
      </c>
      <c r="E36" s="545">
        <v>545</v>
      </c>
      <c r="F36" s="546">
        <v>70</v>
      </c>
      <c r="G36" s="546">
        <v>7</v>
      </c>
      <c r="H36" s="546">
        <v>9</v>
      </c>
    </row>
    <row r="37" spans="1:8" s="523" customFormat="1" ht="17.25" customHeight="1">
      <c r="A37" s="488">
        <v>0</v>
      </c>
      <c r="B37" s="506">
        <v>7</v>
      </c>
      <c r="C37" s="924">
        <v>703</v>
      </c>
      <c r="D37" s="545">
        <v>128</v>
      </c>
      <c r="E37" s="545">
        <v>508</v>
      </c>
      <c r="F37" s="546">
        <v>54</v>
      </c>
      <c r="G37" s="546">
        <v>4</v>
      </c>
      <c r="H37" s="546">
        <v>9</v>
      </c>
    </row>
    <row r="38" spans="1:8" s="523" customFormat="1" ht="17.25" customHeight="1">
      <c r="A38" s="488">
        <v>0</v>
      </c>
      <c r="B38" s="506">
        <v>8</v>
      </c>
      <c r="C38" s="924">
        <v>1017</v>
      </c>
      <c r="D38" s="548">
        <v>213</v>
      </c>
      <c r="E38" s="548">
        <v>709</v>
      </c>
      <c r="F38" s="549">
        <v>80</v>
      </c>
      <c r="G38" s="549">
        <v>3</v>
      </c>
      <c r="H38" s="549">
        <v>12</v>
      </c>
    </row>
    <row r="39" spans="1:10" s="523" customFormat="1" ht="17.25" customHeight="1">
      <c r="A39" s="488">
        <v>0</v>
      </c>
      <c r="B39" s="495">
        <v>9</v>
      </c>
      <c r="C39" s="924">
        <v>839</v>
      </c>
      <c r="D39" s="545">
        <v>130</v>
      </c>
      <c r="E39" s="545">
        <v>551</v>
      </c>
      <c r="F39" s="546">
        <v>125</v>
      </c>
      <c r="G39" s="546">
        <v>22</v>
      </c>
      <c r="H39" s="546">
        <v>11</v>
      </c>
      <c r="J39" s="496"/>
    </row>
    <row r="40" spans="1:15" s="551" customFormat="1" ht="17.25" customHeight="1">
      <c r="A40" s="550">
        <v>0</v>
      </c>
      <c r="B40" s="528">
        <v>10</v>
      </c>
      <c r="C40" s="924">
        <v>512</v>
      </c>
      <c r="D40" s="548">
        <v>105</v>
      </c>
      <c r="E40" s="548">
        <v>355</v>
      </c>
      <c r="F40" s="549">
        <v>43</v>
      </c>
      <c r="G40" s="549">
        <v>4</v>
      </c>
      <c r="H40" s="549">
        <v>5</v>
      </c>
      <c r="J40" s="503"/>
      <c r="K40" s="503"/>
      <c r="L40" s="503"/>
      <c r="M40" s="503"/>
      <c r="N40" s="503"/>
      <c r="O40" s="503"/>
    </row>
    <row r="41" spans="1:8" s="523" customFormat="1" ht="17.25" customHeight="1">
      <c r="A41" s="552"/>
      <c r="B41" s="553" t="s">
        <v>527</v>
      </c>
      <c r="C41" s="927">
        <v>7757</v>
      </c>
      <c r="D41" s="554">
        <v>1617</v>
      </c>
      <c r="E41" s="554">
        <v>5246</v>
      </c>
      <c r="F41" s="555">
        <v>752</v>
      </c>
      <c r="G41" s="555">
        <v>71</v>
      </c>
      <c r="H41" s="555">
        <v>71</v>
      </c>
    </row>
    <row r="42" spans="1:8" s="81" customFormat="1" ht="11.25" customHeight="1">
      <c r="A42" s="32" t="s">
        <v>353</v>
      </c>
      <c r="B42" s="78"/>
      <c r="C42" s="78"/>
      <c r="D42" s="382" t="s">
        <v>416</v>
      </c>
      <c r="E42" s="32" t="s">
        <v>354</v>
      </c>
      <c r="G42" s="79" t="s">
        <v>355</v>
      </c>
      <c r="H42" s="80" t="s">
        <v>356</v>
      </c>
    </row>
    <row r="43" spans="1:8" s="81" customFormat="1" ht="11.25" customHeight="1">
      <c r="A43" s="35" t="s">
        <v>357</v>
      </c>
      <c r="B43" s="82"/>
      <c r="C43" s="35"/>
      <c r="D43" s="349"/>
      <c r="E43" s="82" t="s">
        <v>358</v>
      </c>
      <c r="G43" s="83"/>
      <c r="H43" s="82" t="s">
        <v>359</v>
      </c>
    </row>
    <row r="44" spans="1:8" s="81" customFormat="1" ht="11.25" customHeight="1">
      <c r="A44" s="35" t="s">
        <v>360</v>
      </c>
      <c r="B44" s="82"/>
      <c r="C44" s="35"/>
      <c r="D44" s="349"/>
      <c r="E44" s="84" t="s">
        <v>361</v>
      </c>
      <c r="G44" s="83"/>
      <c r="H44" s="84" t="s">
        <v>2</v>
      </c>
    </row>
    <row r="45" spans="1:8" ht="15.75" customHeight="1">
      <c r="A45" s="35" t="s">
        <v>362</v>
      </c>
      <c r="B45" s="81"/>
      <c r="C45" s="35"/>
      <c r="D45" s="382" t="s">
        <v>523</v>
      </c>
      <c r="E45" s="32" t="s">
        <v>526</v>
      </c>
      <c r="F45" s="81"/>
      <c r="G45" s="81"/>
      <c r="H45" s="81"/>
    </row>
    <row r="46" spans="4:5" ht="11.25" customHeight="1">
      <c r="D46" s="83"/>
      <c r="E46" s="35" t="s">
        <v>524</v>
      </c>
    </row>
    <row r="47" spans="4:5" ht="11.25" customHeight="1">
      <c r="D47" s="81"/>
      <c r="E47" s="35" t="s">
        <v>525</v>
      </c>
    </row>
  </sheetData>
  <sheetProtection/>
  <mergeCells count="8">
    <mergeCell ref="S8:AA8"/>
    <mergeCell ref="A24:B25"/>
    <mergeCell ref="D24:H24"/>
    <mergeCell ref="C24:C25"/>
    <mergeCell ref="A5:B6"/>
    <mergeCell ref="D5:I5"/>
    <mergeCell ref="S7:AA7"/>
    <mergeCell ref="C5:C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4"/>
  <sheetViews>
    <sheetView zoomScale="120" zoomScaleNormal="120" workbookViewId="0" topLeftCell="A1">
      <selection activeCell="A4" sqref="A4"/>
    </sheetView>
  </sheetViews>
  <sheetFormatPr defaultColWidth="9.00390625" defaultRowHeight="16.5"/>
  <cols>
    <col min="1" max="1" width="4.75390625" style="99" customWidth="1"/>
    <col min="2" max="2" width="4.625" style="99" customWidth="1"/>
    <col min="3" max="3" width="9.875" style="99" bestFit="1" customWidth="1"/>
    <col min="4" max="4" width="8.875" style="23" customWidth="1"/>
    <col min="5" max="5" width="9.625" style="91" customWidth="1"/>
    <col min="6" max="6" width="8.375" style="23" customWidth="1"/>
    <col min="7" max="7" width="9.50390625" style="91" customWidth="1"/>
    <col min="8" max="9" width="9.625" style="23" customWidth="1"/>
    <col min="10" max="10" width="8.50390625" style="91" customWidth="1"/>
    <col min="11" max="11" width="9.625" style="23" customWidth="1"/>
    <col min="12" max="12" width="8.00390625" style="91" customWidth="1"/>
    <col min="13" max="13" width="7.25390625" style="23" customWidth="1"/>
    <col min="14" max="14" width="7.875" style="23" customWidth="1"/>
    <col min="15" max="26" width="7.25390625" style="23" customWidth="1"/>
    <col min="27" max="72" width="1.12109375" style="23" customWidth="1"/>
    <col min="73" max="16384" width="9.00390625" style="23" customWidth="1"/>
  </cols>
  <sheetData>
    <row r="1" spans="1:12" s="65" customFormat="1" ht="18" customHeight="1">
      <c r="A1" s="420" t="s">
        <v>417</v>
      </c>
      <c r="B1" s="421" t="s">
        <v>76</v>
      </c>
      <c r="C1" s="86"/>
      <c r="D1" s="64"/>
      <c r="E1" s="87"/>
      <c r="G1" s="88"/>
      <c r="J1" s="88"/>
      <c r="L1" s="88"/>
    </row>
    <row r="2" spans="1:5" ht="18" customHeight="1">
      <c r="A2" s="422"/>
      <c r="B2" s="422" t="s">
        <v>77</v>
      </c>
      <c r="C2" s="1"/>
      <c r="D2" s="62"/>
      <c r="E2" s="90"/>
    </row>
    <row r="3" spans="1:5" ht="33" customHeight="1">
      <c r="A3" s="423" t="s">
        <v>78</v>
      </c>
      <c r="B3" s="419" t="s">
        <v>429</v>
      </c>
      <c r="C3" s="1"/>
      <c r="D3" s="62"/>
      <c r="E3" s="90"/>
    </row>
    <row r="4" spans="1:12" ht="12.75">
      <c r="A4" s="92"/>
      <c r="B4" s="93"/>
      <c r="C4" s="93"/>
      <c r="L4" s="94" t="s">
        <v>79</v>
      </c>
    </row>
    <row r="5" spans="1:12" s="65" customFormat="1" ht="72" customHeight="1">
      <c r="A5" s="974" t="s">
        <v>80</v>
      </c>
      <c r="B5" s="975"/>
      <c r="C5" s="95" t="s">
        <v>63</v>
      </c>
      <c r="D5" s="96" t="s">
        <v>81</v>
      </c>
      <c r="E5" s="96" t="s">
        <v>82</v>
      </c>
      <c r="F5" s="96" t="s">
        <v>83</v>
      </c>
      <c r="G5" s="96" t="s">
        <v>84</v>
      </c>
      <c r="H5" s="96" t="s">
        <v>491</v>
      </c>
      <c r="I5" s="96" t="s">
        <v>85</v>
      </c>
      <c r="J5" s="96" t="s">
        <v>86</v>
      </c>
      <c r="K5" s="96" t="s">
        <v>87</v>
      </c>
      <c r="L5" s="96" t="s">
        <v>88</v>
      </c>
    </row>
    <row r="6" spans="1:14" s="523" customFormat="1" ht="23.25" customHeight="1">
      <c r="A6" s="488">
        <v>2009</v>
      </c>
      <c r="B6" s="21"/>
      <c r="C6" s="539">
        <v>15815</v>
      </c>
      <c r="D6" s="557">
        <v>114</v>
      </c>
      <c r="E6" s="557">
        <v>699</v>
      </c>
      <c r="F6" s="557">
        <v>4544</v>
      </c>
      <c r="G6" s="557">
        <v>9248</v>
      </c>
      <c r="H6" s="557">
        <v>82</v>
      </c>
      <c r="I6" s="557">
        <v>683</v>
      </c>
      <c r="J6" s="557">
        <v>121</v>
      </c>
      <c r="K6" s="557">
        <v>90</v>
      </c>
      <c r="L6" s="557">
        <v>234</v>
      </c>
      <c r="M6" s="558"/>
      <c r="N6" s="558"/>
    </row>
    <row r="7" spans="1:14" s="523" customFormat="1" ht="23.25" customHeight="1">
      <c r="A7" s="488">
        <v>2010</v>
      </c>
      <c r="B7" s="21"/>
      <c r="C7" s="539">
        <v>15915</v>
      </c>
      <c r="D7" s="557">
        <v>153</v>
      </c>
      <c r="E7" s="557">
        <v>647</v>
      </c>
      <c r="F7" s="557">
        <v>4867</v>
      </c>
      <c r="G7" s="557">
        <v>8079</v>
      </c>
      <c r="H7" s="557">
        <v>191</v>
      </c>
      <c r="I7" s="557">
        <v>1344</v>
      </c>
      <c r="J7" s="557">
        <v>156</v>
      </c>
      <c r="K7" s="557">
        <v>103</v>
      </c>
      <c r="L7" s="557">
        <v>375</v>
      </c>
      <c r="M7" s="558"/>
      <c r="N7" s="558"/>
    </row>
    <row r="8" spans="1:14" s="523" customFormat="1" ht="23.25" customHeight="1">
      <c r="A8" s="488">
        <v>2010</v>
      </c>
      <c r="B8" s="506">
        <v>10</v>
      </c>
      <c r="C8" s="539">
        <v>1080</v>
      </c>
      <c r="D8" s="557">
        <v>11</v>
      </c>
      <c r="E8" s="557">
        <v>56</v>
      </c>
      <c r="F8" s="557">
        <v>290</v>
      </c>
      <c r="G8" s="557">
        <v>559</v>
      </c>
      <c r="H8" s="557">
        <v>12</v>
      </c>
      <c r="I8" s="557">
        <v>111</v>
      </c>
      <c r="J8" s="557">
        <v>9</v>
      </c>
      <c r="K8" s="557">
        <v>11</v>
      </c>
      <c r="L8" s="557">
        <v>21</v>
      </c>
      <c r="M8" s="558"/>
      <c r="N8" s="558"/>
    </row>
    <row r="9" spans="1:14" s="523" customFormat="1" ht="23.25" customHeight="1">
      <c r="A9" s="488">
        <v>0</v>
      </c>
      <c r="B9" s="506">
        <v>11</v>
      </c>
      <c r="C9" s="539">
        <v>1505</v>
      </c>
      <c r="D9" s="557">
        <v>6</v>
      </c>
      <c r="E9" s="557">
        <v>69</v>
      </c>
      <c r="F9" s="557">
        <v>384</v>
      </c>
      <c r="G9" s="557">
        <v>843</v>
      </c>
      <c r="H9" s="557">
        <v>20</v>
      </c>
      <c r="I9" s="557">
        <v>126</v>
      </c>
      <c r="J9" s="557">
        <v>19</v>
      </c>
      <c r="K9" s="557">
        <v>12</v>
      </c>
      <c r="L9" s="557">
        <v>26</v>
      </c>
      <c r="M9" s="558"/>
      <c r="N9" s="558"/>
    </row>
    <row r="10" spans="1:14" s="523" customFormat="1" ht="23.25" customHeight="1">
      <c r="A10" s="488">
        <v>0</v>
      </c>
      <c r="B10" s="506">
        <v>12</v>
      </c>
      <c r="C10" s="539">
        <v>1325</v>
      </c>
      <c r="D10" s="557">
        <v>13</v>
      </c>
      <c r="E10" s="557">
        <v>50</v>
      </c>
      <c r="F10" s="557">
        <v>393</v>
      </c>
      <c r="G10" s="557">
        <v>630</v>
      </c>
      <c r="H10" s="557">
        <v>22</v>
      </c>
      <c r="I10" s="557">
        <v>161</v>
      </c>
      <c r="J10" s="557">
        <v>26</v>
      </c>
      <c r="K10" s="557">
        <v>8</v>
      </c>
      <c r="L10" s="557">
        <v>22</v>
      </c>
      <c r="M10" s="558"/>
      <c r="N10" s="558"/>
    </row>
    <row r="11" spans="1:14" s="523" customFormat="1" ht="23.25" customHeight="1">
      <c r="A11" s="488">
        <v>2011</v>
      </c>
      <c r="B11" s="506">
        <v>1</v>
      </c>
      <c r="C11" s="539">
        <v>1539</v>
      </c>
      <c r="D11" s="557">
        <v>26</v>
      </c>
      <c r="E11" s="557">
        <v>63</v>
      </c>
      <c r="F11" s="557">
        <v>492</v>
      </c>
      <c r="G11" s="557">
        <v>650</v>
      </c>
      <c r="H11" s="557">
        <v>29</v>
      </c>
      <c r="I11" s="557">
        <v>204</v>
      </c>
      <c r="J11" s="557">
        <v>11</v>
      </c>
      <c r="K11" s="557">
        <v>25</v>
      </c>
      <c r="L11" s="557">
        <v>39</v>
      </c>
      <c r="M11" s="558"/>
      <c r="N11" s="558"/>
    </row>
    <row r="12" spans="1:14" s="523" customFormat="1" ht="23.25" customHeight="1">
      <c r="A12" s="488">
        <v>0</v>
      </c>
      <c r="B12" s="506">
        <v>2</v>
      </c>
      <c r="C12" s="539">
        <v>883</v>
      </c>
      <c r="D12" s="557">
        <v>18</v>
      </c>
      <c r="E12" s="557">
        <v>32</v>
      </c>
      <c r="F12" s="557">
        <v>223</v>
      </c>
      <c r="G12" s="557">
        <v>442</v>
      </c>
      <c r="H12" s="557">
        <v>25</v>
      </c>
      <c r="I12" s="557">
        <v>88</v>
      </c>
      <c r="J12" s="557">
        <v>7</v>
      </c>
      <c r="K12" s="557">
        <v>11</v>
      </c>
      <c r="L12" s="557">
        <v>37</v>
      </c>
      <c r="M12" s="558"/>
      <c r="N12" s="558"/>
    </row>
    <row r="13" spans="1:14" s="523" customFormat="1" ht="23.25" customHeight="1">
      <c r="A13" s="488">
        <v>0</v>
      </c>
      <c r="B13" s="506">
        <v>3</v>
      </c>
      <c r="C13" s="539">
        <v>1910</v>
      </c>
      <c r="D13" s="557">
        <v>52</v>
      </c>
      <c r="E13" s="557">
        <v>71</v>
      </c>
      <c r="F13" s="557">
        <v>509</v>
      </c>
      <c r="G13" s="557">
        <v>969</v>
      </c>
      <c r="H13" s="557">
        <v>29</v>
      </c>
      <c r="I13" s="557">
        <v>164</v>
      </c>
      <c r="J13" s="557">
        <v>19</v>
      </c>
      <c r="K13" s="557">
        <v>18</v>
      </c>
      <c r="L13" s="557">
        <v>79</v>
      </c>
      <c r="M13" s="558"/>
      <c r="N13" s="558"/>
    </row>
    <row r="14" spans="1:14" s="523" customFormat="1" ht="23.25" customHeight="1">
      <c r="A14" s="488">
        <v>0</v>
      </c>
      <c r="B14" s="506">
        <v>4</v>
      </c>
      <c r="C14" s="539">
        <v>1476</v>
      </c>
      <c r="D14" s="557">
        <v>32</v>
      </c>
      <c r="E14" s="557">
        <v>36</v>
      </c>
      <c r="F14" s="557">
        <v>392</v>
      </c>
      <c r="G14" s="557">
        <v>763</v>
      </c>
      <c r="H14" s="557">
        <v>26</v>
      </c>
      <c r="I14" s="557">
        <v>139</v>
      </c>
      <c r="J14" s="557">
        <v>8</v>
      </c>
      <c r="K14" s="557">
        <v>11</v>
      </c>
      <c r="L14" s="557">
        <v>69</v>
      </c>
      <c r="M14" s="558"/>
      <c r="N14" s="558"/>
    </row>
    <row r="15" spans="1:14" s="523" customFormat="1" ht="23.25" customHeight="1">
      <c r="A15" s="488">
        <v>0</v>
      </c>
      <c r="B15" s="506">
        <v>5</v>
      </c>
      <c r="C15" s="539">
        <v>1261</v>
      </c>
      <c r="D15" s="557">
        <v>17</v>
      </c>
      <c r="E15" s="557">
        <v>80</v>
      </c>
      <c r="F15" s="557">
        <v>251</v>
      </c>
      <c r="G15" s="557">
        <v>670</v>
      </c>
      <c r="H15" s="557">
        <v>19</v>
      </c>
      <c r="I15" s="557">
        <v>160</v>
      </c>
      <c r="J15" s="557">
        <v>14</v>
      </c>
      <c r="K15" s="557">
        <v>6</v>
      </c>
      <c r="L15" s="557">
        <v>44</v>
      </c>
      <c r="M15" s="558"/>
      <c r="N15" s="558"/>
    </row>
    <row r="16" spans="1:14" s="523" customFormat="1" ht="23.25" customHeight="1">
      <c r="A16" s="488">
        <v>0</v>
      </c>
      <c r="B16" s="506">
        <v>6</v>
      </c>
      <c r="C16" s="539">
        <v>1323</v>
      </c>
      <c r="D16" s="557">
        <v>24</v>
      </c>
      <c r="E16" s="557">
        <v>60</v>
      </c>
      <c r="F16" s="557">
        <v>260</v>
      </c>
      <c r="G16" s="557">
        <v>684</v>
      </c>
      <c r="H16" s="557">
        <v>41</v>
      </c>
      <c r="I16" s="557">
        <v>159</v>
      </c>
      <c r="J16" s="557">
        <v>25</v>
      </c>
      <c r="K16" s="557">
        <v>14</v>
      </c>
      <c r="L16" s="557">
        <v>56</v>
      </c>
      <c r="M16" s="558"/>
      <c r="N16" s="558"/>
    </row>
    <row r="17" spans="1:14" s="523" customFormat="1" ht="23.25" customHeight="1">
      <c r="A17" s="488">
        <v>0</v>
      </c>
      <c r="B17" s="506">
        <v>7</v>
      </c>
      <c r="C17" s="539">
        <v>1732</v>
      </c>
      <c r="D17" s="557">
        <v>44</v>
      </c>
      <c r="E17" s="557">
        <v>478</v>
      </c>
      <c r="F17" s="557">
        <v>289</v>
      </c>
      <c r="G17" s="557">
        <v>612</v>
      </c>
      <c r="H17" s="557">
        <v>23</v>
      </c>
      <c r="I17" s="557">
        <v>198</v>
      </c>
      <c r="J17" s="557">
        <v>23</v>
      </c>
      <c r="K17" s="557">
        <v>15</v>
      </c>
      <c r="L17" s="557">
        <v>50</v>
      </c>
      <c r="M17" s="558"/>
      <c r="N17" s="558"/>
    </row>
    <row r="18" spans="1:15" s="523" customFormat="1" ht="23.25" customHeight="1">
      <c r="A18" s="488">
        <v>0</v>
      </c>
      <c r="B18" s="506">
        <v>8</v>
      </c>
      <c r="C18" s="540">
        <v>1838</v>
      </c>
      <c r="D18" s="559">
        <v>49</v>
      </c>
      <c r="E18" s="559">
        <v>45</v>
      </c>
      <c r="F18" s="559">
        <v>431</v>
      </c>
      <c r="G18" s="559">
        <v>919</v>
      </c>
      <c r="H18" s="559">
        <v>38</v>
      </c>
      <c r="I18" s="559">
        <v>255</v>
      </c>
      <c r="J18" s="559">
        <v>19</v>
      </c>
      <c r="K18" s="559">
        <v>24</v>
      </c>
      <c r="L18" s="559">
        <v>58</v>
      </c>
      <c r="M18" s="560"/>
      <c r="N18" s="560"/>
      <c r="O18" s="558"/>
    </row>
    <row r="19" spans="1:22" s="523" customFormat="1" ht="23.25" customHeight="1">
      <c r="A19" s="488">
        <v>0</v>
      </c>
      <c r="B19" s="495">
        <v>9</v>
      </c>
      <c r="C19" s="539">
        <v>1298</v>
      </c>
      <c r="D19" s="557">
        <v>17</v>
      </c>
      <c r="E19" s="557">
        <v>64</v>
      </c>
      <c r="F19" s="557">
        <v>324</v>
      </c>
      <c r="G19" s="557">
        <v>697</v>
      </c>
      <c r="H19" s="557">
        <v>15</v>
      </c>
      <c r="I19" s="557">
        <v>115</v>
      </c>
      <c r="J19" s="557">
        <v>18</v>
      </c>
      <c r="K19" s="557">
        <v>8</v>
      </c>
      <c r="L19" s="557">
        <v>40</v>
      </c>
      <c r="M19" s="558"/>
      <c r="N19" s="558"/>
      <c r="O19" s="558"/>
      <c r="P19" s="558"/>
      <c r="Q19" s="558"/>
      <c r="R19" s="558"/>
      <c r="S19" s="558"/>
      <c r="T19" s="558"/>
      <c r="U19" s="558"/>
      <c r="V19" s="558"/>
    </row>
    <row r="20" spans="1:22" s="551" customFormat="1" ht="23.25" customHeight="1">
      <c r="A20" s="550">
        <v>0</v>
      </c>
      <c r="B20" s="528">
        <v>10</v>
      </c>
      <c r="C20" s="540">
        <v>1104</v>
      </c>
      <c r="D20" s="559">
        <v>25</v>
      </c>
      <c r="E20" s="559">
        <v>41</v>
      </c>
      <c r="F20" s="559">
        <v>314</v>
      </c>
      <c r="G20" s="559">
        <v>441</v>
      </c>
      <c r="H20" s="559">
        <v>31</v>
      </c>
      <c r="I20" s="559">
        <v>154</v>
      </c>
      <c r="J20" s="559">
        <v>12</v>
      </c>
      <c r="K20" s="559">
        <v>15</v>
      </c>
      <c r="L20" s="559">
        <v>71</v>
      </c>
      <c r="M20" s="561"/>
      <c r="N20" s="561"/>
      <c r="O20" s="561"/>
      <c r="P20" s="561"/>
      <c r="Q20" s="561"/>
      <c r="R20" s="561"/>
      <c r="S20" s="561"/>
      <c r="T20" s="561"/>
      <c r="U20" s="561"/>
      <c r="V20" s="561"/>
    </row>
    <row r="21" spans="1:12" s="523" customFormat="1" ht="23.25" customHeight="1">
      <c r="A21" s="552"/>
      <c r="B21" s="553" t="s">
        <v>527</v>
      </c>
      <c r="C21" s="562">
        <v>14364</v>
      </c>
      <c r="D21" s="563">
        <v>304</v>
      </c>
      <c r="E21" s="563">
        <v>970</v>
      </c>
      <c r="F21" s="563">
        <v>3485</v>
      </c>
      <c r="G21" s="563">
        <v>6847</v>
      </c>
      <c r="H21" s="563">
        <v>276</v>
      </c>
      <c r="I21" s="563">
        <v>1636</v>
      </c>
      <c r="J21" s="563">
        <v>156</v>
      </c>
      <c r="K21" s="563">
        <v>147</v>
      </c>
      <c r="L21" s="563">
        <v>543</v>
      </c>
    </row>
    <row r="22" spans="1:73" s="43" customFormat="1" ht="11.25">
      <c r="A22" s="32" t="s">
        <v>73</v>
      </c>
      <c r="B22" s="41"/>
      <c r="C22" s="39"/>
      <c r="D22" s="39"/>
      <c r="E22" s="39"/>
      <c r="F22" s="39"/>
      <c r="G22" s="39"/>
      <c r="M22" s="97"/>
      <c r="BU22" s="97" t="s">
        <v>89</v>
      </c>
    </row>
    <row r="23" spans="1:73" s="81" customFormat="1" ht="11.25">
      <c r="A23" s="35" t="s">
        <v>74</v>
      </c>
      <c r="B23" s="41"/>
      <c r="C23" s="41"/>
      <c r="E23" s="98"/>
      <c r="G23" s="98"/>
      <c r="J23" s="98"/>
      <c r="L23" s="98"/>
      <c r="BU23" s="81" t="e">
        <f>#REF!+#REF!+#REF!+#REF!+#REF!+#REF!</f>
        <v>#REF!</v>
      </c>
    </row>
    <row r="24" spans="1:12" s="81" customFormat="1" ht="11.25">
      <c r="A24" s="35" t="s">
        <v>75</v>
      </c>
      <c r="B24" s="41"/>
      <c r="C24" s="41"/>
      <c r="E24" s="98"/>
      <c r="G24" s="98"/>
      <c r="J24" s="98"/>
      <c r="L24" s="98"/>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5"/>
  <sheetViews>
    <sheetView zoomScale="120" zoomScaleNormal="120" workbookViewId="0" topLeftCell="A1">
      <selection activeCell="A4" sqref="A4"/>
    </sheetView>
  </sheetViews>
  <sheetFormatPr defaultColWidth="9.00390625" defaultRowHeight="16.5"/>
  <cols>
    <col min="1" max="1" width="5.25390625" style="99" customWidth="1"/>
    <col min="2" max="2" width="6.50390625" style="99" customWidth="1"/>
    <col min="3" max="3" width="15.75390625" style="99" customWidth="1"/>
    <col min="4" max="5" width="15.75390625" style="91" customWidth="1"/>
    <col min="6" max="6" width="15.75390625" style="23" customWidth="1"/>
    <col min="7" max="7" width="12.50390625" style="23" customWidth="1"/>
    <col min="8" max="8" width="9.75390625" style="91" customWidth="1"/>
    <col min="9" max="9" width="7.25390625" style="23" customWidth="1"/>
    <col min="10" max="10" width="7.875" style="23" customWidth="1"/>
    <col min="11" max="22" width="7.25390625" style="23" customWidth="1"/>
    <col min="23" max="68" width="1.12109375" style="23" customWidth="1"/>
    <col min="69" max="16384" width="9.00390625" style="23" customWidth="1"/>
  </cols>
  <sheetData>
    <row r="1" spans="1:18" s="65" customFormat="1" ht="18" customHeight="1">
      <c r="A1" s="420" t="s">
        <v>418</v>
      </c>
      <c r="B1" s="424" t="s">
        <v>90</v>
      </c>
      <c r="C1" s="86"/>
      <c r="D1" s="27"/>
      <c r="E1" s="27"/>
      <c r="F1" s="27"/>
      <c r="G1" s="27"/>
      <c r="H1" s="27"/>
      <c r="I1" s="27"/>
      <c r="J1" s="27"/>
      <c r="K1" s="27"/>
      <c r="L1" s="27"/>
      <c r="M1" s="27"/>
      <c r="N1" s="27"/>
      <c r="O1" s="27"/>
      <c r="P1" s="27"/>
      <c r="Q1" s="27"/>
      <c r="R1" s="27"/>
    </row>
    <row r="2" spans="1:5" ht="18" customHeight="1">
      <c r="A2" s="425" t="s">
        <v>91</v>
      </c>
      <c r="B2" s="422" t="s">
        <v>92</v>
      </c>
      <c r="C2" s="101"/>
      <c r="D2" s="102"/>
      <c r="E2" s="102"/>
    </row>
    <row r="3" spans="1:5" ht="36" customHeight="1">
      <c r="A3" s="419"/>
      <c r="B3" s="419" t="s">
        <v>470</v>
      </c>
      <c r="C3" s="101"/>
      <c r="D3" s="102"/>
      <c r="E3" s="102"/>
    </row>
    <row r="4" spans="1:9" ht="12.75">
      <c r="A4" s="67"/>
      <c r="B4" s="74"/>
      <c r="C4" s="23"/>
      <c r="D4" s="23"/>
      <c r="E4" s="23"/>
      <c r="H4" s="103" t="s">
        <v>93</v>
      </c>
      <c r="I4" s="94"/>
    </row>
    <row r="5" spans="1:8" s="65" customFormat="1" ht="25.5" customHeight="1">
      <c r="A5" s="978" t="s">
        <v>62</v>
      </c>
      <c r="B5" s="979"/>
      <c r="C5" s="971" t="s">
        <v>94</v>
      </c>
      <c r="D5" s="983" t="s">
        <v>469</v>
      </c>
      <c r="E5" s="983"/>
      <c r="F5" s="983"/>
      <c r="G5" s="976" t="s">
        <v>332</v>
      </c>
      <c r="H5" s="976" t="s">
        <v>88</v>
      </c>
    </row>
    <row r="6" spans="1:8" s="65" customFormat="1" ht="66" customHeight="1">
      <c r="A6" s="980"/>
      <c r="B6" s="981"/>
      <c r="C6" s="982"/>
      <c r="D6" s="96" t="s">
        <v>450</v>
      </c>
      <c r="E6" s="96" t="s">
        <v>451</v>
      </c>
      <c r="F6" s="96" t="s">
        <v>95</v>
      </c>
      <c r="G6" s="977"/>
      <c r="H6" s="977"/>
    </row>
    <row r="7" spans="1:19" s="568" customFormat="1" ht="22.5" customHeight="1">
      <c r="A7" s="488">
        <v>2009</v>
      </c>
      <c r="B7" s="21"/>
      <c r="C7" s="564">
        <v>6344</v>
      </c>
      <c r="D7" s="565">
        <v>6473</v>
      </c>
      <c r="E7" s="565">
        <v>1329</v>
      </c>
      <c r="F7" s="565">
        <v>6613</v>
      </c>
      <c r="G7" s="566">
        <v>72</v>
      </c>
      <c r="H7" s="566">
        <v>75</v>
      </c>
      <c r="I7" s="522"/>
      <c r="J7" s="522"/>
      <c r="K7" s="522"/>
      <c r="L7" s="522"/>
      <c r="M7" s="522"/>
      <c r="N7" s="522"/>
      <c r="O7" s="522"/>
      <c r="P7" s="522"/>
      <c r="Q7" s="567"/>
      <c r="R7" s="567"/>
      <c r="S7" s="567"/>
    </row>
    <row r="8" spans="1:19" s="568" customFormat="1" ht="22.5" customHeight="1">
      <c r="A8" s="488">
        <v>2010</v>
      </c>
      <c r="B8" s="21"/>
      <c r="C8" s="564">
        <v>6725</v>
      </c>
      <c r="D8" s="565">
        <v>6450</v>
      </c>
      <c r="E8" s="565">
        <v>1403</v>
      </c>
      <c r="F8" s="565">
        <v>6601</v>
      </c>
      <c r="G8" s="566">
        <v>106</v>
      </c>
      <c r="H8" s="566">
        <v>49</v>
      </c>
      <c r="I8" s="522"/>
      <c r="J8" s="522"/>
      <c r="K8" s="522"/>
      <c r="L8" s="522"/>
      <c r="M8" s="522"/>
      <c r="N8" s="522"/>
      <c r="O8" s="522"/>
      <c r="P8" s="522"/>
      <c r="Q8" s="567"/>
      <c r="R8" s="567"/>
      <c r="S8" s="567"/>
    </row>
    <row r="9" spans="1:19" s="568" customFormat="1" ht="22.5" customHeight="1">
      <c r="A9" s="488">
        <v>2010</v>
      </c>
      <c r="B9" s="506">
        <v>10</v>
      </c>
      <c r="C9" s="564">
        <v>598</v>
      </c>
      <c r="D9" s="565">
        <v>539</v>
      </c>
      <c r="E9" s="565">
        <v>135</v>
      </c>
      <c r="F9" s="565">
        <v>574</v>
      </c>
      <c r="G9" s="566">
        <v>14</v>
      </c>
      <c r="H9" s="566">
        <v>5</v>
      </c>
      <c r="I9" s="522"/>
      <c r="J9" s="522"/>
      <c r="K9" s="522"/>
      <c r="L9" s="522"/>
      <c r="M9" s="522"/>
      <c r="N9" s="522"/>
      <c r="O9" s="522"/>
      <c r="P9" s="522"/>
      <c r="Q9" s="567"/>
      <c r="R9" s="567"/>
      <c r="S9" s="567"/>
    </row>
    <row r="10" spans="1:19" s="568" customFormat="1" ht="22.5" customHeight="1">
      <c r="A10" s="488">
        <v>0</v>
      </c>
      <c r="B10" s="506">
        <v>11</v>
      </c>
      <c r="C10" s="564">
        <v>583</v>
      </c>
      <c r="D10" s="565">
        <v>554</v>
      </c>
      <c r="E10" s="565">
        <v>117</v>
      </c>
      <c r="F10" s="565">
        <v>567</v>
      </c>
      <c r="G10" s="566">
        <v>14</v>
      </c>
      <c r="H10" s="566">
        <v>5</v>
      </c>
      <c r="I10" s="522"/>
      <c r="J10" s="522"/>
      <c r="K10" s="522"/>
      <c r="L10" s="522"/>
      <c r="M10" s="522"/>
      <c r="N10" s="522"/>
      <c r="O10" s="522"/>
      <c r="P10" s="522"/>
      <c r="Q10" s="567"/>
      <c r="R10" s="567"/>
      <c r="S10" s="567"/>
    </row>
    <row r="11" spans="1:19" s="568" customFormat="1" ht="22.5" customHeight="1">
      <c r="A11" s="488">
        <v>0</v>
      </c>
      <c r="B11" s="506">
        <v>12</v>
      </c>
      <c r="C11" s="564">
        <v>542</v>
      </c>
      <c r="D11" s="565">
        <v>504</v>
      </c>
      <c r="E11" s="565">
        <v>107</v>
      </c>
      <c r="F11" s="565">
        <v>543</v>
      </c>
      <c r="G11" s="566">
        <v>10</v>
      </c>
      <c r="H11" s="566">
        <v>4</v>
      </c>
      <c r="I11" s="522"/>
      <c r="J11" s="522"/>
      <c r="K11" s="522"/>
      <c r="L11" s="522"/>
      <c r="M11" s="522"/>
      <c r="N11" s="522"/>
      <c r="O11" s="522"/>
      <c r="P11" s="522"/>
      <c r="Q11" s="567"/>
      <c r="R11" s="567"/>
      <c r="S11" s="567"/>
    </row>
    <row r="12" spans="1:19" s="568" customFormat="1" ht="22.5" customHeight="1">
      <c r="A12" s="488">
        <v>2011</v>
      </c>
      <c r="B12" s="506">
        <v>1</v>
      </c>
      <c r="C12" s="564">
        <v>633</v>
      </c>
      <c r="D12" s="565">
        <v>582</v>
      </c>
      <c r="E12" s="565">
        <v>99</v>
      </c>
      <c r="F12" s="565">
        <v>603</v>
      </c>
      <c r="G12" s="566">
        <v>11</v>
      </c>
      <c r="H12" s="566">
        <v>4</v>
      </c>
      <c r="I12" s="522"/>
      <c r="J12" s="522"/>
      <c r="K12" s="522"/>
      <c r="L12" s="522"/>
      <c r="M12" s="522"/>
      <c r="N12" s="522"/>
      <c r="O12" s="522"/>
      <c r="P12" s="522"/>
      <c r="Q12" s="567"/>
      <c r="R12" s="567"/>
      <c r="S12" s="567"/>
    </row>
    <row r="13" spans="1:19" s="568" customFormat="1" ht="22.5" customHeight="1">
      <c r="A13" s="488">
        <v>0</v>
      </c>
      <c r="B13" s="506">
        <v>2</v>
      </c>
      <c r="C13" s="564">
        <v>742</v>
      </c>
      <c r="D13" s="565">
        <v>461</v>
      </c>
      <c r="E13" s="565">
        <v>93</v>
      </c>
      <c r="F13" s="565">
        <v>433</v>
      </c>
      <c r="G13" s="566">
        <v>12</v>
      </c>
      <c r="H13" s="566">
        <v>2</v>
      </c>
      <c r="I13" s="522"/>
      <c r="J13" s="522"/>
      <c r="K13" s="522"/>
      <c r="L13" s="522"/>
      <c r="M13" s="522"/>
      <c r="N13" s="522"/>
      <c r="O13" s="522"/>
      <c r="P13" s="522"/>
      <c r="Q13" s="567"/>
      <c r="R13" s="567"/>
      <c r="S13" s="567"/>
    </row>
    <row r="14" spans="1:19" s="568" customFormat="1" ht="22.5" customHeight="1">
      <c r="A14" s="488">
        <v>0</v>
      </c>
      <c r="B14" s="506">
        <v>3</v>
      </c>
      <c r="C14" s="564">
        <v>989</v>
      </c>
      <c r="D14" s="565">
        <v>586</v>
      </c>
      <c r="E14" s="565">
        <v>165</v>
      </c>
      <c r="F14" s="565">
        <v>684</v>
      </c>
      <c r="G14" s="566">
        <v>9</v>
      </c>
      <c r="H14" s="566">
        <v>1</v>
      </c>
      <c r="I14" s="522"/>
      <c r="J14" s="522"/>
      <c r="K14" s="522"/>
      <c r="L14" s="522"/>
      <c r="M14" s="522"/>
      <c r="N14" s="522"/>
      <c r="O14" s="522"/>
      <c r="P14" s="522"/>
      <c r="Q14" s="567"/>
      <c r="R14" s="567"/>
      <c r="S14" s="567"/>
    </row>
    <row r="15" spans="1:19" s="568" customFormat="1" ht="22.5" customHeight="1">
      <c r="A15" s="488">
        <v>0</v>
      </c>
      <c r="B15" s="506">
        <v>4</v>
      </c>
      <c r="C15" s="564">
        <v>847</v>
      </c>
      <c r="D15" s="565">
        <v>483</v>
      </c>
      <c r="E15" s="565">
        <v>176</v>
      </c>
      <c r="F15" s="565">
        <v>560</v>
      </c>
      <c r="G15" s="566">
        <v>17</v>
      </c>
      <c r="H15" s="566">
        <v>4</v>
      </c>
      <c r="I15" s="522"/>
      <c r="J15" s="522"/>
      <c r="K15" s="522"/>
      <c r="L15" s="522"/>
      <c r="M15" s="522"/>
      <c r="N15" s="522"/>
      <c r="O15" s="522"/>
      <c r="P15" s="522"/>
      <c r="Q15" s="567"/>
      <c r="R15" s="567"/>
      <c r="S15" s="567"/>
    </row>
    <row r="16" spans="1:19" s="568" customFormat="1" ht="22.5" customHeight="1">
      <c r="A16" s="488">
        <v>0</v>
      </c>
      <c r="B16" s="506">
        <v>5</v>
      </c>
      <c r="C16" s="564">
        <v>804</v>
      </c>
      <c r="D16" s="565">
        <v>514</v>
      </c>
      <c r="E16" s="565">
        <v>181</v>
      </c>
      <c r="F16" s="565">
        <v>542</v>
      </c>
      <c r="G16" s="566">
        <v>17</v>
      </c>
      <c r="H16" s="566">
        <v>2</v>
      </c>
      <c r="I16" s="522"/>
      <c r="J16" s="522"/>
      <c r="K16" s="522"/>
      <c r="L16" s="522"/>
      <c r="M16" s="522"/>
      <c r="N16" s="522"/>
      <c r="O16" s="522"/>
      <c r="P16" s="522"/>
      <c r="Q16" s="567"/>
      <c r="R16" s="567"/>
      <c r="S16" s="567"/>
    </row>
    <row r="17" spans="1:19" s="568" customFormat="1" ht="22.5" customHeight="1">
      <c r="A17" s="488">
        <v>0</v>
      </c>
      <c r="B17" s="506">
        <v>6</v>
      </c>
      <c r="C17" s="564">
        <v>663</v>
      </c>
      <c r="D17" s="565">
        <v>628</v>
      </c>
      <c r="E17" s="565">
        <v>189</v>
      </c>
      <c r="F17" s="565">
        <v>566</v>
      </c>
      <c r="G17" s="566">
        <v>16</v>
      </c>
      <c r="H17" s="566">
        <v>3</v>
      </c>
      <c r="I17" s="522"/>
      <c r="J17" s="522"/>
      <c r="K17" s="522"/>
      <c r="L17" s="522"/>
      <c r="M17" s="522"/>
      <c r="N17" s="522"/>
      <c r="O17" s="522"/>
      <c r="P17" s="522"/>
      <c r="Q17" s="567"/>
      <c r="R17" s="567"/>
      <c r="S17" s="567"/>
    </row>
    <row r="18" spans="1:19" s="568" customFormat="1" ht="22.5" customHeight="1">
      <c r="A18" s="488">
        <v>0</v>
      </c>
      <c r="B18" s="506">
        <v>7</v>
      </c>
      <c r="C18" s="564">
        <v>883</v>
      </c>
      <c r="D18" s="565">
        <v>599</v>
      </c>
      <c r="E18" s="565">
        <v>184</v>
      </c>
      <c r="F18" s="565">
        <v>595</v>
      </c>
      <c r="G18" s="566">
        <v>19</v>
      </c>
      <c r="H18" s="566">
        <v>3</v>
      </c>
      <c r="I18" s="522"/>
      <c r="J18" s="522"/>
      <c r="K18" s="522"/>
      <c r="L18" s="522"/>
      <c r="M18" s="522"/>
      <c r="N18" s="522"/>
      <c r="O18" s="522"/>
      <c r="P18" s="522"/>
      <c r="Q18" s="567"/>
      <c r="R18" s="567"/>
      <c r="S18" s="567"/>
    </row>
    <row r="19" spans="1:14" s="568" customFormat="1" ht="22.5" customHeight="1">
      <c r="A19" s="488">
        <v>0</v>
      </c>
      <c r="B19" s="506">
        <v>8</v>
      </c>
      <c r="C19" s="569">
        <v>983</v>
      </c>
      <c r="D19" s="565">
        <v>689</v>
      </c>
      <c r="E19" s="565">
        <v>169</v>
      </c>
      <c r="F19" s="565">
        <v>700</v>
      </c>
      <c r="G19" s="566">
        <v>21</v>
      </c>
      <c r="H19" s="566">
        <v>1</v>
      </c>
      <c r="N19" s="570"/>
    </row>
    <row r="20" spans="1:17" s="568" customFormat="1" ht="22.5" customHeight="1">
      <c r="A20" s="488">
        <v>0</v>
      </c>
      <c r="B20" s="495">
        <v>9</v>
      </c>
      <c r="C20" s="564">
        <v>868</v>
      </c>
      <c r="D20" s="565">
        <v>572</v>
      </c>
      <c r="E20" s="565">
        <v>187</v>
      </c>
      <c r="F20" s="565">
        <v>538</v>
      </c>
      <c r="G20" s="566">
        <v>17</v>
      </c>
      <c r="H20" s="566">
        <v>2</v>
      </c>
      <c r="I20" s="570"/>
      <c r="J20" s="558"/>
      <c r="K20" s="558"/>
      <c r="L20" s="558"/>
      <c r="M20" s="558"/>
      <c r="N20" s="558"/>
      <c r="O20" s="558"/>
      <c r="P20" s="558"/>
      <c r="Q20" s="558"/>
    </row>
    <row r="21" spans="1:17" s="574" customFormat="1" ht="22.5" customHeight="1">
      <c r="A21" s="550">
        <v>0</v>
      </c>
      <c r="B21" s="528">
        <v>10</v>
      </c>
      <c r="C21" s="571">
        <v>849</v>
      </c>
      <c r="D21" s="572">
        <v>608</v>
      </c>
      <c r="E21" s="572">
        <v>200</v>
      </c>
      <c r="F21" s="572">
        <v>551</v>
      </c>
      <c r="G21" s="573">
        <v>31</v>
      </c>
      <c r="H21" s="919">
        <v>0</v>
      </c>
      <c r="I21" s="503"/>
      <c r="J21" s="503"/>
      <c r="K21" s="503"/>
      <c r="L21" s="503"/>
      <c r="M21" s="503"/>
      <c r="N21" s="503"/>
      <c r="O21" s="561"/>
      <c r="P21" s="561"/>
      <c r="Q21" s="561"/>
    </row>
    <row r="22" spans="1:17" s="568" customFormat="1" ht="22.5" customHeight="1">
      <c r="A22" s="552"/>
      <c r="B22" s="553" t="s">
        <v>527</v>
      </c>
      <c r="C22" s="575">
        <v>8261</v>
      </c>
      <c r="D22" s="576">
        <v>5722</v>
      </c>
      <c r="E22" s="576">
        <v>1643</v>
      </c>
      <c r="F22" s="576">
        <v>5772</v>
      </c>
      <c r="G22" s="576">
        <v>170</v>
      </c>
      <c r="H22" s="576">
        <v>22</v>
      </c>
      <c r="I22" s="523"/>
      <c r="J22" s="523"/>
      <c r="K22" s="523"/>
      <c r="L22" s="523"/>
      <c r="M22" s="523"/>
      <c r="N22" s="523"/>
      <c r="O22" s="523"/>
      <c r="P22" s="523"/>
      <c r="Q22" s="523"/>
    </row>
    <row r="23" spans="1:69" s="43" customFormat="1" ht="11.25">
      <c r="A23" s="32" t="s">
        <v>73</v>
      </c>
      <c r="B23" s="41"/>
      <c r="C23" s="39"/>
      <c r="D23" s="39"/>
      <c r="E23" s="79" t="s">
        <v>355</v>
      </c>
      <c r="F23" s="80" t="s">
        <v>356</v>
      </c>
      <c r="I23" s="97"/>
      <c r="BQ23" s="97"/>
    </row>
    <row r="24" spans="1:8" s="81" customFormat="1" ht="11.25">
      <c r="A24" s="35" t="s">
        <v>74</v>
      </c>
      <c r="B24" s="41"/>
      <c r="C24" s="41"/>
      <c r="D24" s="98"/>
      <c r="E24" s="83"/>
      <c r="F24" s="82" t="s">
        <v>359</v>
      </c>
      <c r="H24" s="98"/>
    </row>
    <row r="25" spans="1:8" s="81" customFormat="1" ht="11.25">
      <c r="A25" s="35" t="s">
        <v>75</v>
      </c>
      <c r="B25" s="41"/>
      <c r="C25" s="41"/>
      <c r="D25" s="98"/>
      <c r="E25" s="83"/>
      <c r="F25" s="84" t="s">
        <v>2</v>
      </c>
      <c r="H25" s="98"/>
    </row>
  </sheetData>
  <sheetProtection/>
  <mergeCells count="5">
    <mergeCell ref="H5:H6"/>
    <mergeCell ref="A5:B6"/>
    <mergeCell ref="C5:C6"/>
    <mergeCell ref="D5:F5"/>
    <mergeCell ref="G5:G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54"/>
  <sheetViews>
    <sheetView zoomScale="120" zoomScaleNormal="120" workbookViewId="0" topLeftCell="A1">
      <selection activeCell="A4" sqref="A4"/>
    </sheetView>
  </sheetViews>
  <sheetFormatPr defaultColWidth="9.00390625" defaultRowHeight="16.5"/>
  <cols>
    <col min="1" max="1" width="4.50390625" style="99" customWidth="1"/>
    <col min="2" max="2" width="5.875" style="99" customWidth="1"/>
    <col min="3" max="11" width="13.00390625" style="99" customWidth="1"/>
    <col min="12" max="16384" width="9.00390625" style="99" customWidth="1"/>
  </cols>
  <sheetData>
    <row r="1" spans="1:3" s="27" customFormat="1" ht="16.5">
      <c r="A1" s="420" t="s">
        <v>96</v>
      </c>
      <c r="B1" s="421" t="s">
        <v>97</v>
      </c>
      <c r="C1" s="86"/>
    </row>
    <row r="2" spans="1:3" ht="15.75">
      <c r="A2" s="422" t="s">
        <v>3</v>
      </c>
      <c r="B2" s="422" t="s">
        <v>98</v>
      </c>
      <c r="C2" s="1"/>
    </row>
    <row r="3" spans="1:3" ht="31.5" customHeight="1">
      <c r="A3" s="422"/>
      <c r="B3" s="422" t="s">
        <v>99</v>
      </c>
      <c r="C3" s="1"/>
    </row>
    <row r="4" ht="14.25">
      <c r="K4" s="105" t="s">
        <v>100</v>
      </c>
    </row>
    <row r="5" spans="1:11" s="106" customFormat="1" ht="35.25" customHeight="1">
      <c r="A5" s="985" t="s">
        <v>116</v>
      </c>
      <c r="B5" s="986"/>
      <c r="C5" s="1003" t="s">
        <v>101</v>
      </c>
      <c r="D5" s="1004"/>
      <c r="E5" s="1004"/>
      <c r="F5" s="1004"/>
      <c r="G5" s="1005"/>
      <c r="H5" s="1006" t="s">
        <v>102</v>
      </c>
      <c r="I5" s="1004"/>
      <c r="J5" s="1004"/>
      <c r="K5" s="1004"/>
    </row>
    <row r="6" spans="1:11" s="106" customFormat="1" ht="84" customHeight="1">
      <c r="A6" s="987"/>
      <c r="B6" s="988"/>
      <c r="C6" s="113" t="s">
        <v>29</v>
      </c>
      <c r="D6" s="114" t="s">
        <v>481</v>
      </c>
      <c r="E6" s="115" t="s">
        <v>117</v>
      </c>
      <c r="F6" s="116" t="s">
        <v>118</v>
      </c>
      <c r="G6" s="115" t="s">
        <v>119</v>
      </c>
      <c r="H6" s="113" t="s">
        <v>29</v>
      </c>
      <c r="I6" s="117" t="s">
        <v>120</v>
      </c>
      <c r="J6" s="118" t="s">
        <v>121</v>
      </c>
      <c r="K6" s="118" t="s">
        <v>122</v>
      </c>
    </row>
    <row r="7" spans="1:11" s="556" customFormat="1" ht="19.5" customHeight="1">
      <c r="A7" s="488">
        <v>2009</v>
      </c>
      <c r="B7" s="364"/>
      <c r="C7" s="545">
        <v>12643</v>
      </c>
      <c r="D7" s="546">
        <v>14</v>
      </c>
      <c r="E7" s="577">
        <v>527</v>
      </c>
      <c r="F7" s="546">
        <v>1136</v>
      </c>
      <c r="G7" s="546">
        <v>10966</v>
      </c>
      <c r="H7" s="545">
        <v>4685</v>
      </c>
      <c r="I7" s="545">
        <v>14</v>
      </c>
      <c r="J7" s="545">
        <v>290</v>
      </c>
      <c r="K7" s="545">
        <v>4381</v>
      </c>
    </row>
    <row r="8" spans="1:11" s="556" customFormat="1" ht="19.5" customHeight="1">
      <c r="A8" s="488">
        <v>2010</v>
      </c>
      <c r="B8" s="24"/>
      <c r="C8" s="545">
        <v>13155</v>
      </c>
      <c r="D8" s="546">
        <v>10</v>
      </c>
      <c r="E8" s="577">
        <v>487</v>
      </c>
      <c r="F8" s="546">
        <v>1281</v>
      </c>
      <c r="G8" s="546">
        <v>11377</v>
      </c>
      <c r="H8" s="545">
        <v>5313</v>
      </c>
      <c r="I8" s="545">
        <v>10</v>
      </c>
      <c r="J8" s="545">
        <v>306</v>
      </c>
      <c r="K8" s="545">
        <v>4997</v>
      </c>
    </row>
    <row r="9" spans="1:11" s="556" customFormat="1" ht="19.5" customHeight="1">
      <c r="A9" s="488">
        <v>2010</v>
      </c>
      <c r="B9" s="506">
        <v>10</v>
      </c>
      <c r="C9" s="545">
        <v>970</v>
      </c>
      <c r="D9" s="546">
        <v>1</v>
      </c>
      <c r="E9" s="577">
        <v>36</v>
      </c>
      <c r="F9" s="546">
        <v>112</v>
      </c>
      <c r="G9" s="546">
        <v>821</v>
      </c>
      <c r="H9" s="545">
        <v>392</v>
      </c>
      <c r="I9" s="545">
        <v>1</v>
      </c>
      <c r="J9" s="545">
        <v>25</v>
      </c>
      <c r="K9" s="545">
        <v>366</v>
      </c>
    </row>
    <row r="10" spans="1:11" s="556" customFormat="1" ht="19.5" customHeight="1">
      <c r="A10" s="488">
        <v>0</v>
      </c>
      <c r="B10" s="506">
        <v>11</v>
      </c>
      <c r="C10" s="545">
        <v>1148</v>
      </c>
      <c r="D10" s="546">
        <v>2</v>
      </c>
      <c r="E10" s="577">
        <v>42</v>
      </c>
      <c r="F10" s="546">
        <v>94</v>
      </c>
      <c r="G10" s="546">
        <v>1010</v>
      </c>
      <c r="H10" s="545">
        <v>511</v>
      </c>
      <c r="I10" s="545">
        <v>2</v>
      </c>
      <c r="J10" s="545">
        <v>36</v>
      </c>
      <c r="K10" s="545">
        <v>473</v>
      </c>
    </row>
    <row r="11" spans="1:11" s="556" customFormat="1" ht="19.5" customHeight="1">
      <c r="A11" s="488">
        <v>0</v>
      </c>
      <c r="B11" s="506">
        <v>12</v>
      </c>
      <c r="C11" s="545">
        <v>1206</v>
      </c>
      <c r="D11" s="546">
        <v>1</v>
      </c>
      <c r="E11" s="577">
        <v>39</v>
      </c>
      <c r="F11" s="546">
        <v>101</v>
      </c>
      <c r="G11" s="546">
        <v>1065</v>
      </c>
      <c r="H11" s="545">
        <v>457</v>
      </c>
      <c r="I11" s="545">
        <v>1</v>
      </c>
      <c r="J11" s="545">
        <v>22</v>
      </c>
      <c r="K11" s="545">
        <v>434</v>
      </c>
    </row>
    <row r="12" spans="1:11" s="556" customFormat="1" ht="19.5" customHeight="1">
      <c r="A12" s="488">
        <v>2011</v>
      </c>
      <c r="B12" s="506">
        <v>1</v>
      </c>
      <c r="C12" s="545">
        <v>1241</v>
      </c>
      <c r="D12" s="546">
        <v>2</v>
      </c>
      <c r="E12" s="577">
        <v>34</v>
      </c>
      <c r="F12" s="546">
        <v>116</v>
      </c>
      <c r="G12" s="546">
        <v>1089</v>
      </c>
      <c r="H12" s="545">
        <v>445</v>
      </c>
      <c r="I12" s="545">
        <v>2</v>
      </c>
      <c r="J12" s="545">
        <v>25</v>
      </c>
      <c r="K12" s="545">
        <v>418</v>
      </c>
    </row>
    <row r="13" spans="1:11" s="556" customFormat="1" ht="19.5" customHeight="1">
      <c r="A13" s="488">
        <v>0</v>
      </c>
      <c r="B13" s="506">
        <v>2</v>
      </c>
      <c r="C13" s="545">
        <v>986</v>
      </c>
      <c r="D13" s="546">
        <v>1</v>
      </c>
      <c r="E13" s="577">
        <v>27</v>
      </c>
      <c r="F13" s="546">
        <v>95</v>
      </c>
      <c r="G13" s="546">
        <v>863</v>
      </c>
      <c r="H13" s="545">
        <v>385</v>
      </c>
      <c r="I13" s="545">
        <v>1</v>
      </c>
      <c r="J13" s="545">
        <v>18</v>
      </c>
      <c r="K13" s="545">
        <v>366</v>
      </c>
    </row>
    <row r="14" spans="1:11" s="556" customFormat="1" ht="19.5" customHeight="1">
      <c r="A14" s="488">
        <v>0</v>
      </c>
      <c r="B14" s="506">
        <v>3</v>
      </c>
      <c r="C14" s="545">
        <v>1150</v>
      </c>
      <c r="D14" s="546">
        <v>0</v>
      </c>
      <c r="E14" s="577">
        <v>33</v>
      </c>
      <c r="F14" s="546">
        <v>95</v>
      </c>
      <c r="G14" s="546">
        <v>1022</v>
      </c>
      <c r="H14" s="545">
        <v>421</v>
      </c>
      <c r="I14" s="545">
        <v>0</v>
      </c>
      <c r="J14" s="545">
        <v>26</v>
      </c>
      <c r="K14" s="545">
        <v>395</v>
      </c>
    </row>
    <row r="15" spans="1:11" s="556" customFormat="1" ht="19.5" customHeight="1">
      <c r="A15" s="488">
        <v>0</v>
      </c>
      <c r="B15" s="506">
        <v>4</v>
      </c>
      <c r="C15" s="545">
        <v>1034</v>
      </c>
      <c r="D15" s="546">
        <v>0</v>
      </c>
      <c r="E15" s="577">
        <v>25</v>
      </c>
      <c r="F15" s="546">
        <v>106</v>
      </c>
      <c r="G15" s="546">
        <v>903</v>
      </c>
      <c r="H15" s="545">
        <v>405</v>
      </c>
      <c r="I15" s="545">
        <v>0</v>
      </c>
      <c r="J15" s="545">
        <v>18</v>
      </c>
      <c r="K15" s="545">
        <v>387</v>
      </c>
    </row>
    <row r="16" spans="1:11" s="556" customFormat="1" ht="19.5" customHeight="1">
      <c r="A16" s="488">
        <v>0</v>
      </c>
      <c r="B16" s="506">
        <v>5</v>
      </c>
      <c r="C16" s="545">
        <v>1286</v>
      </c>
      <c r="D16" s="546">
        <v>0</v>
      </c>
      <c r="E16" s="577">
        <v>35</v>
      </c>
      <c r="F16" s="546">
        <v>111</v>
      </c>
      <c r="G16" s="546">
        <v>1140</v>
      </c>
      <c r="H16" s="545">
        <v>484</v>
      </c>
      <c r="I16" s="545">
        <v>0</v>
      </c>
      <c r="J16" s="545">
        <v>22</v>
      </c>
      <c r="K16" s="545">
        <v>462</v>
      </c>
    </row>
    <row r="17" spans="1:11" s="556" customFormat="1" ht="19.5" customHeight="1">
      <c r="A17" s="488">
        <v>0</v>
      </c>
      <c r="B17" s="506">
        <v>6</v>
      </c>
      <c r="C17" s="545">
        <v>1182</v>
      </c>
      <c r="D17" s="546">
        <v>1</v>
      </c>
      <c r="E17" s="577">
        <v>31</v>
      </c>
      <c r="F17" s="546">
        <v>117</v>
      </c>
      <c r="G17" s="546">
        <v>1033</v>
      </c>
      <c r="H17" s="545">
        <v>544</v>
      </c>
      <c r="I17" s="545">
        <v>1</v>
      </c>
      <c r="J17" s="545">
        <v>21</v>
      </c>
      <c r="K17" s="545">
        <v>522</v>
      </c>
    </row>
    <row r="18" spans="1:11" s="556" customFormat="1" ht="19.5" customHeight="1">
      <c r="A18" s="488">
        <v>0</v>
      </c>
      <c r="B18" s="506">
        <v>7</v>
      </c>
      <c r="C18" s="545">
        <v>1150</v>
      </c>
      <c r="D18" s="546">
        <v>0</v>
      </c>
      <c r="E18" s="577">
        <v>28</v>
      </c>
      <c r="F18" s="546">
        <v>111</v>
      </c>
      <c r="G18" s="546">
        <v>1011</v>
      </c>
      <c r="H18" s="545">
        <v>436</v>
      </c>
      <c r="I18" s="545">
        <v>0</v>
      </c>
      <c r="J18" s="545">
        <v>19</v>
      </c>
      <c r="K18" s="545">
        <v>417</v>
      </c>
    </row>
    <row r="19" spans="1:11" s="556" customFormat="1" ht="19.5" customHeight="1">
      <c r="A19" s="488">
        <v>0</v>
      </c>
      <c r="B19" s="506">
        <v>8</v>
      </c>
      <c r="C19" s="545">
        <v>1261</v>
      </c>
      <c r="D19" s="546">
        <v>3</v>
      </c>
      <c r="E19" s="577">
        <v>33</v>
      </c>
      <c r="F19" s="546">
        <v>123</v>
      </c>
      <c r="G19" s="546">
        <v>1102</v>
      </c>
      <c r="H19" s="545">
        <v>498</v>
      </c>
      <c r="I19" s="545">
        <v>3</v>
      </c>
      <c r="J19" s="545">
        <v>20</v>
      </c>
      <c r="K19" s="545">
        <v>475</v>
      </c>
    </row>
    <row r="20" spans="1:20" s="556" customFormat="1" ht="19.5" customHeight="1">
      <c r="A20" s="488">
        <v>0</v>
      </c>
      <c r="B20" s="495">
        <v>9</v>
      </c>
      <c r="C20" s="545">
        <v>1103</v>
      </c>
      <c r="D20" s="546">
        <v>1</v>
      </c>
      <c r="E20" s="577">
        <v>41</v>
      </c>
      <c r="F20" s="546">
        <v>136</v>
      </c>
      <c r="G20" s="546">
        <v>925</v>
      </c>
      <c r="H20" s="545">
        <v>438</v>
      </c>
      <c r="I20" s="545">
        <v>1</v>
      </c>
      <c r="J20" s="545">
        <v>27</v>
      </c>
      <c r="K20" s="545">
        <v>410</v>
      </c>
      <c r="L20" s="578"/>
      <c r="M20" s="578"/>
      <c r="N20" s="579"/>
      <c r="O20" s="578"/>
      <c r="P20" s="579"/>
      <c r="Q20" s="578"/>
      <c r="R20" s="578"/>
      <c r="S20" s="579"/>
      <c r="T20" s="579"/>
    </row>
    <row r="21" spans="1:20" s="581" customFormat="1" ht="19.5" customHeight="1">
      <c r="A21" s="550">
        <v>0</v>
      </c>
      <c r="B21" s="528">
        <v>10</v>
      </c>
      <c r="C21" s="548">
        <v>1297</v>
      </c>
      <c r="D21" s="549">
        <v>1</v>
      </c>
      <c r="E21" s="580">
        <v>36</v>
      </c>
      <c r="F21" s="549">
        <v>143</v>
      </c>
      <c r="G21" s="549">
        <v>1117</v>
      </c>
      <c r="H21" s="548">
        <v>521</v>
      </c>
      <c r="I21" s="548">
        <v>1</v>
      </c>
      <c r="J21" s="548">
        <v>19</v>
      </c>
      <c r="K21" s="548">
        <v>501</v>
      </c>
      <c r="L21" s="503"/>
      <c r="M21" s="503"/>
      <c r="N21" s="503"/>
      <c r="O21" s="503"/>
      <c r="P21" s="503"/>
      <c r="Q21" s="503"/>
      <c r="R21" s="503"/>
      <c r="S21" s="503"/>
      <c r="T21" s="503"/>
    </row>
    <row r="22" spans="1:20" s="556" customFormat="1" ht="19.5" customHeight="1">
      <c r="A22" s="582"/>
      <c r="B22" s="583" t="s">
        <v>527</v>
      </c>
      <c r="C22" s="584">
        <v>11690</v>
      </c>
      <c r="D22" s="555">
        <v>9</v>
      </c>
      <c r="E22" s="585">
        <v>323</v>
      </c>
      <c r="F22" s="555">
        <v>1153</v>
      </c>
      <c r="G22" s="555">
        <v>10205</v>
      </c>
      <c r="H22" s="554">
        <v>4577</v>
      </c>
      <c r="I22" s="554">
        <v>9</v>
      </c>
      <c r="J22" s="554">
        <v>215</v>
      </c>
      <c r="K22" s="554">
        <v>4353</v>
      </c>
      <c r="L22" s="523"/>
      <c r="M22" s="523"/>
      <c r="N22" s="523"/>
      <c r="O22" s="523"/>
      <c r="P22" s="523"/>
      <c r="Q22" s="523"/>
      <c r="R22" s="523"/>
      <c r="S22" s="523"/>
      <c r="T22" s="523"/>
    </row>
    <row r="23" spans="1:11" ht="15" customHeight="1">
      <c r="A23" s="107"/>
      <c r="B23" s="119"/>
      <c r="C23" s="72"/>
      <c r="D23" s="72"/>
      <c r="E23" s="72"/>
      <c r="F23" s="72"/>
      <c r="G23" s="72"/>
      <c r="H23" s="72"/>
      <c r="I23" s="72"/>
      <c r="J23" s="72"/>
      <c r="K23" s="72"/>
    </row>
    <row r="24" spans="1:11" ht="45" customHeight="1">
      <c r="A24" s="991" t="s">
        <v>42</v>
      </c>
      <c r="B24" s="994"/>
      <c r="C24" s="997" t="s">
        <v>103</v>
      </c>
      <c r="D24" s="998"/>
      <c r="E24" s="998"/>
      <c r="F24" s="998"/>
      <c r="G24" s="998"/>
      <c r="H24" s="998"/>
      <c r="I24" s="999"/>
      <c r="J24" s="991" t="s">
        <v>330</v>
      </c>
      <c r="K24" s="992"/>
    </row>
    <row r="25" spans="1:11" ht="28.5" customHeight="1">
      <c r="A25" s="995"/>
      <c r="B25" s="996"/>
      <c r="C25" s="989" t="s">
        <v>333</v>
      </c>
      <c r="D25" s="1000" t="s">
        <v>104</v>
      </c>
      <c r="E25" s="1001"/>
      <c r="F25" s="1001"/>
      <c r="G25" s="1001"/>
      <c r="H25" s="1001"/>
      <c r="I25" s="1002"/>
      <c r="J25" s="993"/>
      <c r="K25" s="993"/>
    </row>
    <row r="26" spans="1:11" ht="69.75" customHeight="1">
      <c r="A26" s="995"/>
      <c r="B26" s="996"/>
      <c r="C26" s="990"/>
      <c r="D26" s="121" t="s">
        <v>29</v>
      </c>
      <c r="E26" s="121" t="s">
        <v>471</v>
      </c>
      <c r="F26" s="122" t="s">
        <v>32</v>
      </c>
      <c r="G26" s="122" t="s">
        <v>472</v>
      </c>
      <c r="H26" s="121" t="s">
        <v>124</v>
      </c>
      <c r="I26" s="123" t="s">
        <v>125</v>
      </c>
      <c r="J26" s="120" t="s">
        <v>123</v>
      </c>
      <c r="K26" s="120" t="s">
        <v>126</v>
      </c>
    </row>
    <row r="27" spans="1:11" s="556" customFormat="1" ht="19.5" customHeight="1">
      <c r="A27" s="586">
        <v>2009</v>
      </c>
      <c r="B27" s="364"/>
      <c r="C27" s="546">
        <v>766</v>
      </c>
      <c r="D27" s="545">
        <v>23294</v>
      </c>
      <c r="E27" s="546">
        <v>12124</v>
      </c>
      <c r="F27" s="546">
        <v>1783</v>
      </c>
      <c r="G27" s="546">
        <v>1623</v>
      </c>
      <c r="H27" s="545">
        <v>7661</v>
      </c>
      <c r="I27" s="545">
        <v>103</v>
      </c>
      <c r="J27" s="545">
        <v>290</v>
      </c>
      <c r="K27" s="545">
        <v>421605</v>
      </c>
    </row>
    <row r="28" spans="1:11" s="556" customFormat="1" ht="19.5" customHeight="1">
      <c r="A28" s="488">
        <v>2010</v>
      </c>
      <c r="B28" s="24"/>
      <c r="C28" s="546">
        <v>728</v>
      </c>
      <c r="D28" s="545">
        <v>24157</v>
      </c>
      <c r="E28" s="546">
        <v>12896</v>
      </c>
      <c r="F28" s="546">
        <v>1684</v>
      </c>
      <c r="G28" s="546">
        <v>1679</v>
      </c>
      <c r="H28" s="545">
        <v>7785</v>
      </c>
      <c r="I28" s="545">
        <v>113</v>
      </c>
      <c r="J28" s="545">
        <v>1131</v>
      </c>
      <c r="K28" s="545">
        <v>403279</v>
      </c>
    </row>
    <row r="29" spans="1:11" s="556" customFormat="1" ht="19.5" customHeight="1">
      <c r="A29" s="488">
        <v>2010</v>
      </c>
      <c r="B29" s="506">
        <v>10</v>
      </c>
      <c r="C29" s="546">
        <v>49</v>
      </c>
      <c r="D29" s="545">
        <v>1792</v>
      </c>
      <c r="E29" s="546">
        <v>1044</v>
      </c>
      <c r="F29" s="546">
        <v>90</v>
      </c>
      <c r="G29" s="546">
        <v>120</v>
      </c>
      <c r="H29" s="545">
        <v>526</v>
      </c>
      <c r="I29" s="545">
        <v>12</v>
      </c>
      <c r="J29" s="545">
        <v>16</v>
      </c>
      <c r="K29" s="545">
        <v>32755</v>
      </c>
    </row>
    <row r="30" spans="1:11" s="556" customFormat="1" ht="19.5" customHeight="1">
      <c r="A30" s="488">
        <v>0</v>
      </c>
      <c r="B30" s="506">
        <v>11</v>
      </c>
      <c r="C30" s="546">
        <v>51</v>
      </c>
      <c r="D30" s="545">
        <v>2122</v>
      </c>
      <c r="E30" s="546">
        <v>1148</v>
      </c>
      <c r="F30" s="546">
        <v>128</v>
      </c>
      <c r="G30" s="546">
        <v>133</v>
      </c>
      <c r="H30" s="545">
        <v>703</v>
      </c>
      <c r="I30" s="545">
        <v>10</v>
      </c>
      <c r="J30" s="545">
        <v>198</v>
      </c>
      <c r="K30" s="545">
        <v>30394</v>
      </c>
    </row>
    <row r="31" spans="1:11" s="556" customFormat="1" ht="19.5" customHeight="1">
      <c r="A31" s="488">
        <v>0</v>
      </c>
      <c r="B31" s="506">
        <v>12</v>
      </c>
      <c r="C31" s="546">
        <v>71</v>
      </c>
      <c r="D31" s="545">
        <v>2229</v>
      </c>
      <c r="E31" s="546">
        <v>1195</v>
      </c>
      <c r="F31" s="546">
        <v>108</v>
      </c>
      <c r="G31" s="546">
        <v>168</v>
      </c>
      <c r="H31" s="545">
        <v>749</v>
      </c>
      <c r="I31" s="545">
        <v>9</v>
      </c>
      <c r="J31" s="545">
        <v>25</v>
      </c>
      <c r="K31" s="545">
        <v>34242</v>
      </c>
    </row>
    <row r="32" spans="1:11" s="556" customFormat="1" ht="19.5" customHeight="1">
      <c r="A32" s="488">
        <v>2011</v>
      </c>
      <c r="B32" s="506">
        <v>1</v>
      </c>
      <c r="C32" s="546">
        <v>63</v>
      </c>
      <c r="D32" s="545">
        <v>2359</v>
      </c>
      <c r="E32" s="546">
        <v>1234</v>
      </c>
      <c r="F32" s="546">
        <v>146</v>
      </c>
      <c r="G32" s="546">
        <v>178</v>
      </c>
      <c r="H32" s="545">
        <v>794</v>
      </c>
      <c r="I32" s="545">
        <v>7</v>
      </c>
      <c r="J32" s="545">
        <v>11</v>
      </c>
      <c r="K32" s="545">
        <v>48675</v>
      </c>
    </row>
    <row r="33" spans="1:11" s="556" customFormat="1" ht="19.5" customHeight="1">
      <c r="A33" s="488">
        <v>0</v>
      </c>
      <c r="B33" s="506">
        <v>2</v>
      </c>
      <c r="C33" s="546">
        <v>57</v>
      </c>
      <c r="D33" s="545">
        <v>1826</v>
      </c>
      <c r="E33" s="546">
        <v>1050</v>
      </c>
      <c r="F33" s="546">
        <v>118</v>
      </c>
      <c r="G33" s="546">
        <v>102</v>
      </c>
      <c r="H33" s="545">
        <v>545</v>
      </c>
      <c r="I33" s="545">
        <v>11</v>
      </c>
      <c r="J33" s="545">
        <v>12</v>
      </c>
      <c r="K33" s="545">
        <v>35654</v>
      </c>
    </row>
    <row r="34" spans="1:11" s="556" customFormat="1" ht="19.5" customHeight="1">
      <c r="A34" s="488">
        <v>0</v>
      </c>
      <c r="B34" s="506">
        <v>3</v>
      </c>
      <c r="C34" s="546">
        <v>74</v>
      </c>
      <c r="D34" s="545">
        <v>2119</v>
      </c>
      <c r="E34" s="546">
        <v>1129</v>
      </c>
      <c r="F34" s="546">
        <v>134</v>
      </c>
      <c r="G34" s="546">
        <v>166</v>
      </c>
      <c r="H34" s="545">
        <v>676</v>
      </c>
      <c r="I34" s="545">
        <v>14</v>
      </c>
      <c r="J34" s="545">
        <v>15</v>
      </c>
      <c r="K34" s="545">
        <v>45487</v>
      </c>
    </row>
    <row r="35" spans="1:11" s="556" customFormat="1" ht="19.5" customHeight="1">
      <c r="A35" s="488">
        <v>0</v>
      </c>
      <c r="B35" s="506">
        <v>4</v>
      </c>
      <c r="C35" s="546">
        <v>61</v>
      </c>
      <c r="D35" s="545">
        <v>1885</v>
      </c>
      <c r="E35" s="546">
        <v>1046</v>
      </c>
      <c r="F35" s="546">
        <v>114</v>
      </c>
      <c r="G35" s="546">
        <v>139</v>
      </c>
      <c r="H35" s="545">
        <v>577</v>
      </c>
      <c r="I35" s="545">
        <v>9</v>
      </c>
      <c r="J35" s="545">
        <v>18</v>
      </c>
      <c r="K35" s="545">
        <v>37343</v>
      </c>
    </row>
    <row r="36" spans="1:11" s="556" customFormat="1" ht="19.5" customHeight="1">
      <c r="A36" s="488">
        <v>0</v>
      </c>
      <c r="B36" s="506">
        <v>5</v>
      </c>
      <c r="C36" s="546">
        <v>85</v>
      </c>
      <c r="D36" s="545">
        <v>2368</v>
      </c>
      <c r="E36" s="546">
        <v>1327</v>
      </c>
      <c r="F36" s="546">
        <v>139</v>
      </c>
      <c r="G36" s="546">
        <v>194</v>
      </c>
      <c r="H36" s="545">
        <v>695</v>
      </c>
      <c r="I36" s="545">
        <v>13</v>
      </c>
      <c r="J36" s="545">
        <v>6</v>
      </c>
      <c r="K36" s="545">
        <v>41451</v>
      </c>
    </row>
    <row r="37" spans="1:11" s="556" customFormat="1" ht="19.5" customHeight="1">
      <c r="A37" s="488">
        <v>0</v>
      </c>
      <c r="B37" s="506">
        <v>6</v>
      </c>
      <c r="C37" s="546">
        <v>69</v>
      </c>
      <c r="D37" s="545">
        <v>2129</v>
      </c>
      <c r="E37" s="546">
        <v>1162</v>
      </c>
      <c r="F37" s="546">
        <v>126</v>
      </c>
      <c r="G37" s="546">
        <v>183</v>
      </c>
      <c r="H37" s="545">
        <v>645</v>
      </c>
      <c r="I37" s="545">
        <v>13</v>
      </c>
      <c r="J37" s="545">
        <v>18</v>
      </c>
      <c r="K37" s="545">
        <v>33715</v>
      </c>
    </row>
    <row r="38" spans="1:11" s="556" customFormat="1" ht="19.5" customHeight="1">
      <c r="A38" s="488">
        <v>0</v>
      </c>
      <c r="B38" s="506">
        <v>7</v>
      </c>
      <c r="C38" s="546">
        <v>55</v>
      </c>
      <c r="D38" s="545">
        <v>2125</v>
      </c>
      <c r="E38" s="546">
        <v>1185</v>
      </c>
      <c r="F38" s="546">
        <v>121</v>
      </c>
      <c r="G38" s="546">
        <v>166</v>
      </c>
      <c r="H38" s="545">
        <v>640</v>
      </c>
      <c r="I38" s="545">
        <v>13</v>
      </c>
      <c r="J38" s="545">
        <v>11</v>
      </c>
      <c r="K38" s="545">
        <v>38860</v>
      </c>
    </row>
    <row r="39" spans="1:11" s="556" customFormat="1" ht="19.5" customHeight="1">
      <c r="A39" s="488">
        <v>0</v>
      </c>
      <c r="B39" s="506">
        <v>8</v>
      </c>
      <c r="C39" s="546">
        <v>47</v>
      </c>
      <c r="D39" s="545">
        <v>2299</v>
      </c>
      <c r="E39" s="546">
        <v>1219</v>
      </c>
      <c r="F39" s="546">
        <v>147</v>
      </c>
      <c r="G39" s="546">
        <v>272</v>
      </c>
      <c r="H39" s="545">
        <v>649</v>
      </c>
      <c r="I39" s="545">
        <v>12</v>
      </c>
      <c r="J39" s="545">
        <v>8</v>
      </c>
      <c r="K39" s="545">
        <v>38552</v>
      </c>
    </row>
    <row r="40" spans="1:20" s="556" customFormat="1" ht="19.5" customHeight="1">
      <c r="A40" s="488">
        <v>0</v>
      </c>
      <c r="B40" s="495">
        <v>9</v>
      </c>
      <c r="C40" s="546">
        <v>66</v>
      </c>
      <c r="D40" s="545">
        <v>2017</v>
      </c>
      <c r="E40" s="546">
        <v>1025</v>
      </c>
      <c r="F40" s="546">
        <v>138</v>
      </c>
      <c r="G40" s="546">
        <v>239</v>
      </c>
      <c r="H40" s="545">
        <v>602</v>
      </c>
      <c r="I40" s="545">
        <v>13</v>
      </c>
      <c r="J40" s="545">
        <v>10</v>
      </c>
      <c r="K40" s="545">
        <v>39269</v>
      </c>
      <c r="L40" s="578"/>
      <c r="M40" s="578"/>
      <c r="N40" s="578"/>
      <c r="O40" s="579"/>
      <c r="P40" s="579"/>
      <c r="Q40" s="578"/>
      <c r="R40" s="578"/>
      <c r="S40" s="578"/>
      <c r="T40" s="578"/>
    </row>
    <row r="41" spans="1:20" s="581" customFormat="1" ht="19.5" customHeight="1">
      <c r="A41" s="550">
        <v>0</v>
      </c>
      <c r="B41" s="528">
        <v>10</v>
      </c>
      <c r="C41" s="549">
        <v>71</v>
      </c>
      <c r="D41" s="548">
        <v>2381</v>
      </c>
      <c r="E41" s="549">
        <v>1248</v>
      </c>
      <c r="F41" s="549">
        <v>194</v>
      </c>
      <c r="G41" s="549">
        <v>280</v>
      </c>
      <c r="H41" s="548">
        <v>649</v>
      </c>
      <c r="I41" s="548">
        <v>10</v>
      </c>
      <c r="J41" s="548">
        <v>13</v>
      </c>
      <c r="K41" s="548">
        <v>37212</v>
      </c>
      <c r="L41" s="503"/>
      <c r="M41" s="503"/>
      <c r="N41" s="503"/>
      <c r="O41" s="503"/>
      <c r="P41" s="503"/>
      <c r="Q41" s="503"/>
      <c r="R41" s="503"/>
      <c r="S41" s="503"/>
      <c r="T41" s="503"/>
    </row>
    <row r="42" spans="1:20" s="556" customFormat="1" ht="19.5" customHeight="1">
      <c r="A42" s="582"/>
      <c r="B42" s="583" t="s">
        <v>527</v>
      </c>
      <c r="C42" s="587">
        <v>648</v>
      </c>
      <c r="D42" s="554">
        <v>21508</v>
      </c>
      <c r="E42" s="555">
        <v>11625</v>
      </c>
      <c r="F42" s="555">
        <v>1377</v>
      </c>
      <c r="G42" s="555">
        <v>1919</v>
      </c>
      <c r="H42" s="554">
        <v>6472</v>
      </c>
      <c r="I42" s="554">
        <v>115</v>
      </c>
      <c r="J42" s="554">
        <v>122</v>
      </c>
      <c r="K42" s="554">
        <v>396218</v>
      </c>
      <c r="L42" s="523"/>
      <c r="M42" s="523"/>
      <c r="N42" s="523"/>
      <c r="O42" s="523"/>
      <c r="P42" s="523"/>
      <c r="Q42" s="523"/>
      <c r="R42" s="523"/>
      <c r="S42" s="523"/>
      <c r="T42" s="523"/>
    </row>
    <row r="43" spans="1:10" s="41" customFormat="1" ht="11.25">
      <c r="A43" s="32" t="s">
        <v>105</v>
      </c>
      <c r="I43" s="79" t="s">
        <v>113</v>
      </c>
      <c r="J43" s="80" t="s">
        <v>114</v>
      </c>
    </row>
    <row r="44" spans="1:10" s="41" customFormat="1" ht="11.25">
      <c r="A44" s="35" t="s">
        <v>106</v>
      </c>
      <c r="I44" s="82"/>
      <c r="J44" s="82" t="s">
        <v>115</v>
      </c>
    </row>
    <row r="45" spans="1:11" s="41" customFormat="1" ht="11.25">
      <c r="A45" s="35" t="s">
        <v>107</v>
      </c>
      <c r="H45" s="84"/>
      <c r="I45" s="84"/>
      <c r="J45" s="84" t="s">
        <v>2</v>
      </c>
      <c r="K45" s="84"/>
    </row>
    <row r="46" spans="1:19" s="41" customFormat="1" ht="11.25">
      <c r="A46" s="108" t="s">
        <v>108</v>
      </c>
      <c r="H46" s="35"/>
      <c r="J46" s="35"/>
      <c r="K46" s="35"/>
      <c r="L46" s="984"/>
      <c r="M46" s="984"/>
      <c r="N46" s="984"/>
      <c r="O46" s="984"/>
      <c r="P46" s="984"/>
      <c r="Q46" s="984"/>
      <c r="R46" s="984"/>
      <c r="S46" s="984"/>
    </row>
    <row r="47" spans="1:19" s="41" customFormat="1" ht="11.25">
      <c r="A47" s="41" t="s">
        <v>109</v>
      </c>
      <c r="J47" s="35"/>
      <c r="K47" s="35"/>
      <c r="L47" s="85"/>
      <c r="M47" s="83"/>
      <c r="N47" s="83"/>
      <c r="O47" s="85"/>
      <c r="P47" s="83"/>
      <c r="Q47" s="81"/>
      <c r="R47" s="81"/>
      <c r="S47" s="81"/>
    </row>
    <row r="48" spans="1:19" s="41" customFormat="1" ht="11.25">
      <c r="A48" s="41" t="s">
        <v>110</v>
      </c>
      <c r="H48" s="84"/>
      <c r="J48" s="35"/>
      <c r="K48" s="35"/>
      <c r="L48" s="83"/>
      <c r="M48" s="83"/>
      <c r="N48" s="85"/>
      <c r="O48" s="83"/>
      <c r="P48" s="83"/>
      <c r="Q48" s="81"/>
      <c r="R48" s="81"/>
      <c r="S48" s="81"/>
    </row>
    <row r="49" spans="1:9" s="41" customFormat="1" ht="11.25">
      <c r="A49" s="108" t="s">
        <v>111</v>
      </c>
      <c r="C49" s="110"/>
      <c r="D49" s="110"/>
      <c r="E49" s="110"/>
      <c r="F49" s="110"/>
      <c r="G49" s="109"/>
      <c r="H49" s="111"/>
      <c r="I49" s="112"/>
    </row>
    <row r="50" spans="1:9" s="41" customFormat="1" ht="11.25">
      <c r="A50" s="82" t="s">
        <v>482</v>
      </c>
      <c r="C50" s="82"/>
      <c r="D50" s="82"/>
      <c r="E50" s="82"/>
      <c r="F50" s="82"/>
      <c r="G50" s="82"/>
      <c r="H50" s="82"/>
      <c r="I50" s="82"/>
    </row>
    <row r="51" spans="1:8" s="41" customFormat="1" ht="11.25">
      <c r="A51" s="82" t="s">
        <v>112</v>
      </c>
      <c r="C51" s="82"/>
      <c r="D51" s="82"/>
      <c r="E51" s="82"/>
      <c r="F51" s="82"/>
      <c r="G51" s="82"/>
      <c r="H51" s="82"/>
    </row>
    <row r="52" spans="3:8" s="41" customFormat="1" ht="11.25">
      <c r="C52" s="82"/>
      <c r="D52" s="82"/>
      <c r="E52" s="82"/>
      <c r="F52" s="82"/>
      <c r="G52" s="82"/>
      <c r="H52" s="82"/>
    </row>
    <row r="53" s="41" customFormat="1" ht="11.25">
      <c r="A53" s="43"/>
    </row>
    <row r="54" s="41" customFormat="1" ht="11.25">
      <c r="A54" s="85"/>
    </row>
  </sheetData>
  <sheetProtection/>
  <mergeCells count="9">
    <mergeCell ref="L46:S46"/>
    <mergeCell ref="A5:B6"/>
    <mergeCell ref="C25:C26"/>
    <mergeCell ref="J24:K25"/>
    <mergeCell ref="A24:B26"/>
    <mergeCell ref="C24:I24"/>
    <mergeCell ref="D25:I25"/>
    <mergeCell ref="C5:G5"/>
    <mergeCell ref="H5:K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2011-11-28T08:49:04Z</cp:lastPrinted>
  <dcterms:created xsi:type="dcterms:W3CDTF">2009-11-27T01:25:42Z</dcterms:created>
  <dcterms:modified xsi:type="dcterms:W3CDTF">2011-11-28T08:51:06Z</dcterms:modified>
  <cp:category/>
  <cp:version/>
  <cp:contentType/>
  <cp:contentStatus/>
</cp:coreProperties>
</file>