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'10'!$A$1:$N$44</definedName>
    <definedName name="_xlnm.Print_Area" localSheetId="10">'11'!$A$1:$M$44</definedName>
    <definedName name="_xlnm.Print_Area" localSheetId="11">'12'!$A$1:$J$24</definedName>
    <definedName name="_xlnm.Print_Area" localSheetId="12">'13'!$A$1:$H$25</definedName>
    <definedName name="_xlnm.Print_Area" localSheetId="13">'14'!$A$1:$E$24</definedName>
    <definedName name="_xlnm.Print_Area" localSheetId="14">'15'!$A$1:$J$26</definedName>
    <definedName name="_xlnm.Print_Area" localSheetId="15">'16'!$A$1:$J$26</definedName>
    <definedName name="_xlnm.Print_Area" localSheetId="16">'17'!$A$1:$H$26</definedName>
    <definedName name="_xlnm.Print_Area" localSheetId="17">'18'!$A$1:$E$24</definedName>
    <definedName name="_xlnm.Print_Area" localSheetId="18">'19'!$A$1:$R$26</definedName>
    <definedName name="_xlnm.Print_Area" localSheetId="1">'2'!$A$1:$K$24</definedName>
    <definedName name="_xlnm.Print_Area" localSheetId="19">'20'!$A$1:$F$26</definedName>
    <definedName name="_xlnm.Print_Area" localSheetId="20">'21'!$A$1:$P$26</definedName>
    <definedName name="_xlnm.Print_Area" localSheetId="21">'22'!$A$1:$O$44</definedName>
    <definedName name="_xlnm.Print_Area" localSheetId="22">'23'!$A$1:$K$25</definedName>
    <definedName name="_xlnm.Print_Area" localSheetId="23">'24'!$A$1:$O$25</definedName>
    <definedName name="_xlnm.Print_Area" localSheetId="24">'25'!$A$1:$K$25</definedName>
    <definedName name="_xlnm.Print_Area" localSheetId="25">'26'!$A$1:$K$25</definedName>
    <definedName name="_xlnm.Print_Area" localSheetId="26">'27'!$A$1:$I$46</definedName>
    <definedName name="_xlnm.Print_Area" localSheetId="27">'28'!$A$1:$K$47</definedName>
    <definedName name="_xlnm.Print_Area" localSheetId="3">'4'!$A$1:$E$24</definedName>
    <definedName name="_xlnm.Print_Area" localSheetId="4">'5'!$A$1:$M$46</definedName>
    <definedName name="_xlnm.Print_Area" localSheetId="5">'6'!$A$1:$I$45</definedName>
    <definedName name="_xlnm.Print_Area" localSheetId="6">'7'!$A$1:$L$24</definedName>
    <definedName name="_xlnm.Print_Area" localSheetId="7">'8'!$A$1:$H$25</definedName>
    <definedName name="_xlnm.Print_Area" localSheetId="8">'9'!$A$1:$K$51</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<sst xmlns="http://schemas.openxmlformats.org/spreadsheetml/2006/main" count="851" uniqueCount="528">
  <si>
    <r>
      <t xml:space="preserve">其他
</t>
    </r>
    <r>
      <rPr>
        <sz val="10"/>
        <rFont val="Times New Roman"/>
        <family val="1"/>
      </rPr>
      <t>Outros
Others</t>
    </r>
  </si>
  <si>
    <t>..</t>
  </si>
  <si>
    <t>Absolute value equals zero</t>
  </si>
  <si>
    <t xml:space="preserve">     </t>
  </si>
  <si>
    <t>≦ 50 cc</t>
  </si>
  <si>
    <t>&gt; 50cc</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</si>
  <si>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</si>
  <si>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</si>
  <si>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</si>
  <si>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</si>
  <si>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</si>
  <si>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</si>
  <si>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</si>
  <si>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</si>
  <si>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</si>
  <si>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</si>
  <si>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</si>
  <si>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</si>
  <si>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</si>
  <si>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</si>
  <si>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</si>
  <si>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</si>
  <si>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</si>
  <si>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</si>
  <si>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</si>
  <si>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</si>
  <si>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</si>
  <si>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</si>
  <si>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</si>
  <si>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</si>
  <si>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電單車</t>
    </r>
    <r>
      <rPr>
        <sz val="10"/>
        <rFont val="Times New Roman"/>
        <family val="1"/>
      </rPr>
      <t xml:space="preserve"> 
Motociclos 
Motorcycle</t>
    </r>
  </si>
  <si>
    <t>總數
Total</t>
  </si>
  <si>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</si>
  <si>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</si>
  <si>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</si>
  <si>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</si>
  <si>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</si>
  <si>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</si>
  <si>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</si>
  <si>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公共汽車
</t>
    </r>
    <r>
      <rPr>
        <sz val="10"/>
        <rFont val="Times New Roman"/>
        <family val="1"/>
      </rPr>
      <t>Autocarro
Bus</t>
    </r>
  </si>
  <si>
    <r>
      <t xml:space="preserve">校車
</t>
    </r>
    <r>
      <rPr>
        <sz val="10"/>
        <rFont val="Times New Roman"/>
        <family val="1"/>
      </rPr>
      <t>Transporte
escolar
School Bus</t>
    </r>
  </si>
  <si>
    <r>
      <t xml:space="preserve">貨車
</t>
    </r>
    <r>
      <rPr>
        <sz val="10"/>
        <rFont val="Times New Roman"/>
        <family val="1"/>
      </rPr>
      <t>Automóveis
de carga
Truck</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</si>
  <si>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</si>
  <si>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</si>
  <si>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t>新登記車輛</t>
  </si>
  <si>
    <t>Veículos matriculados</t>
  </si>
  <si>
    <t>5-</t>
  </si>
  <si>
    <t>行駛電單車</t>
  </si>
  <si>
    <t>Motociclos em circulação</t>
  </si>
  <si>
    <t>Licensed Motorcycles</t>
  </si>
  <si>
    <t>4-</t>
  </si>
  <si>
    <t>3-</t>
  </si>
  <si>
    <t>行駛重型汽車</t>
  </si>
  <si>
    <t>Automóveis pesados em circulação</t>
  </si>
  <si>
    <t>2-</t>
  </si>
  <si>
    <t>行駛輕型汽車</t>
  </si>
  <si>
    <t>Automóveis ligeiros em circulação</t>
  </si>
  <si>
    <t>1-</t>
  </si>
  <si>
    <t>行駛車輛總數</t>
  </si>
  <si>
    <t>Total de veículos em circulação</t>
  </si>
  <si>
    <t>按汽缸容積統計之新登記車輛</t>
  </si>
  <si>
    <t>Veículos matriculados, por cilindrada</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</si>
  <si>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</si>
  <si>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</si>
  <si>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</si>
  <si>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</si>
  <si>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</si>
  <si>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</si>
  <si>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</si>
  <si>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</si>
  <si>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</si>
  <si>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</si>
  <si>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</si>
  <si>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</si>
  <si>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</si>
  <si>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</si>
  <si>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按來源地統計之新登記車輛</t>
  </si>
  <si>
    <t>Veículos matriculados, por local de origem</t>
  </si>
  <si>
    <t xml:space="preserve">                                                   </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</si>
  <si>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</si>
  <si>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</si>
  <si>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</si>
  <si>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</si>
  <si>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</si>
  <si>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</si>
  <si>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</si>
  <si>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</si>
  <si>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</si>
  <si>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</si>
  <si>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</si>
  <si>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</si>
  <si>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</si>
  <si>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</si>
  <si>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</si>
  <si>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r>
      <t xml:space="preserve">道路規則考試
</t>
    </r>
    <r>
      <rPr>
        <sz val="10"/>
        <rFont val="Times New Roman"/>
        <family val="1"/>
      </rPr>
      <t>Exames de código
Road Regulation 
Test</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</si>
  <si>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</si>
  <si>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</si>
  <si>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</si>
  <si>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</si>
  <si>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</si>
  <si>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</si>
  <si>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</si>
  <si>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</si>
  <si>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</si>
  <si>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</si>
  <si>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</si>
  <si>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</si>
  <si>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</si>
  <si>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</si>
  <si>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</si>
  <si>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</si>
  <si>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</si>
  <si>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</si>
  <si>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</si>
  <si>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</si>
  <si>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</si>
  <si>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</si>
  <si>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</si>
  <si>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</si>
  <si>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</si>
  <si>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</si>
  <si>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</si>
  <si>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</si>
  <si>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</si>
  <si>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</si>
  <si>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</si>
  <si>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</si>
  <si>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</si>
  <si>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</si>
  <si>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</si>
  <si>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</si>
  <si>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</si>
  <si>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</si>
  <si>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</si>
  <si>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</si>
  <si>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</si>
  <si>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</si>
  <si>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</si>
  <si>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</si>
  <si>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</si>
  <si>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</si>
  <si>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</si>
  <si>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</si>
  <si>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</si>
  <si>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</si>
  <si>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</si>
  <si>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</si>
  <si>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</si>
  <si>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t>Resultado inferior a metade da unidade adoptada</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</si>
  <si>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</si>
  <si>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</si>
  <si>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</si>
  <si>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</si>
  <si>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</si>
  <si>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</si>
  <si>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</si>
  <si>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</si>
  <si>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Ferry Trips at the Outer Harbour</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</si>
  <si>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</si>
  <si>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</si>
  <si>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</si>
  <si>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</si>
  <si>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</si>
  <si>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</si>
  <si>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</si>
  <si>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</si>
  <si>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</si>
  <si>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Fonte: Administração de Aeroportos, Lda.</t>
  </si>
  <si>
    <t xml:space="preserve">Source of Data: Administration of Airports Ltd.              </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</si>
  <si>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</si>
  <si>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</si>
  <si>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</si>
  <si>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</si>
  <si>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</si>
  <si>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</si>
  <si>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</si>
  <si>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</si>
  <si>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資料來源</t>
    </r>
    <r>
      <rPr>
        <sz val="9"/>
        <rFont val="Times New Roman"/>
        <family val="1"/>
      </rPr>
      <t xml:space="preserve"> :  </t>
    </r>
    <r>
      <rPr>
        <sz val="9"/>
        <rFont val="細明體"/>
        <family val="3"/>
      </rPr>
      <t>澳門海關</t>
    </r>
  </si>
  <si>
    <t>Source of Data: Macao Customs Service</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</si>
  <si>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</si>
  <si>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</si>
  <si>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Source of Data: Macao Customs Service</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</si>
  <si>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</si>
  <si>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</si>
  <si>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</si>
  <si>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</si>
  <si>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</si>
  <si>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</si>
  <si>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</si>
  <si>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t>路氹城邊檢站汽車流量</t>
  </si>
  <si>
    <t>Movimento de automóveis no posto fronteiriço do CoTai</t>
  </si>
  <si>
    <r>
      <t xml:space="preserve">年 / 月
</t>
    </r>
    <r>
      <rPr>
        <sz val="11"/>
        <rFont val="Times New Roman"/>
        <family val="1"/>
      </rPr>
      <t>Ano/Mês
Year/Month</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</si>
  <si>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</si>
  <si>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</si>
  <si>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</si>
  <si>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</si>
  <si>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跨境工業區邊檢站汽車流量</t>
  </si>
  <si>
    <t xml:space="preserve">Movimento de automóveis no posto fronteiriço do Parque Industrial Transfronteiriço </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</si>
  <si>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</si>
  <si>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</si>
  <si>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</si>
  <si>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</si>
  <si>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</si>
  <si>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</si>
  <si>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</si>
  <si>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</si>
  <si>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</si>
  <si>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</si>
  <si>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</si>
  <si>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</si>
  <si>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</si>
  <si>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</si>
  <si>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</si>
  <si>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</si>
  <si>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</si>
  <si>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</si>
  <si>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</si>
  <si>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</si>
  <si>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</si>
  <si>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</si>
  <si>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</si>
  <si>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</si>
  <si>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</si>
  <si>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</si>
  <si>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</si>
  <si>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</si>
  <si>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</si>
  <si>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</si>
  <si>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</si>
  <si>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</si>
  <si>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</si>
  <si>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</si>
  <si>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</si>
  <si>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</si>
  <si>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資料來源</t>
    </r>
    <r>
      <rPr>
        <sz val="8"/>
        <rFont val="Times New Roman"/>
        <family val="1"/>
      </rPr>
      <t xml:space="preserve"> :  </t>
    </r>
    <r>
      <rPr>
        <sz val="8"/>
        <rFont val="細明體"/>
        <family val="3"/>
      </rPr>
      <t>澳門海關</t>
    </r>
  </si>
  <si>
    <t>Source of Data: Macao Customs Service</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</si>
  <si>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</si>
  <si>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</si>
  <si>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</si>
  <si>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</si>
  <si>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</si>
  <si>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</si>
  <si>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</si>
  <si>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</si>
  <si>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</si>
  <si>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</si>
  <si>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</si>
  <si>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</si>
  <si>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</si>
  <si>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</si>
  <si>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</si>
  <si>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</si>
  <si>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</si>
  <si>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</si>
  <si>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</si>
  <si>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</si>
  <si>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</si>
  <si>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</si>
  <si>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</si>
  <si>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</si>
  <si>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</si>
  <si>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 xml:space="preserve">Seaborne Container Throughput </t>
  </si>
  <si>
    <t xml:space="preserve">- </t>
  </si>
  <si>
    <t>Seaborne Laden Container Throughput</t>
  </si>
  <si>
    <t>-</t>
  </si>
  <si>
    <r>
      <t>櫃次</t>
    </r>
    <r>
      <rPr>
        <sz val="10"/>
        <rFont val="Times New Roman"/>
        <family val="1"/>
      </rPr>
      <t xml:space="preserve">  Nº  No.</t>
    </r>
  </si>
  <si>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</si>
  <si>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</si>
  <si>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</si>
  <si>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</si>
  <si>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</si>
  <si>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</si>
  <si>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</si>
  <si>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</si>
  <si>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</si>
  <si>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</si>
  <si>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</si>
  <si>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</si>
  <si>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</si>
  <si>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Valor absoluto igual a zero</t>
  </si>
  <si>
    <t>Source of Data: Macao Customs Service</t>
  </si>
  <si>
    <t>Absolute value equals zero</t>
  </si>
  <si>
    <t>海路載貨貨櫃吞吐量</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</si>
  <si>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</si>
  <si>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</si>
  <si>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</si>
  <si>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</si>
  <si>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</si>
  <si>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</si>
  <si>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</si>
  <si>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</si>
  <si>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</si>
  <si>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</si>
  <si>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</si>
  <si>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</si>
  <si>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</si>
  <si>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</si>
  <si>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</si>
  <si>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</si>
  <si>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</si>
  <si>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</si>
  <si>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</si>
  <si>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</si>
  <si>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</si>
  <si>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</si>
  <si>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</si>
  <si>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</si>
  <si>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</si>
  <si>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</si>
  <si>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</si>
  <si>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資料來源</t>
    </r>
    <r>
      <rPr>
        <sz val="12"/>
        <rFont val="Times New Roman"/>
        <family val="1"/>
      </rPr>
      <t xml:space="preserve"> :  </t>
    </r>
    <r>
      <rPr>
        <sz val="12"/>
        <rFont val="細明體"/>
        <family val="3"/>
      </rPr>
      <t>澳門海關</t>
    </r>
  </si>
  <si>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</si>
  <si>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</si>
  <si>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</si>
  <si>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</si>
  <si>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r>
      <t>資料來源</t>
    </r>
    <r>
      <rPr>
        <sz val="10"/>
        <rFont val="Times New Roman"/>
        <family val="1"/>
      </rPr>
      <t xml:space="preserve"> :  </t>
    </r>
    <r>
      <rPr>
        <sz val="10"/>
        <rFont val="細明體"/>
        <family val="3"/>
      </rPr>
      <t>電信管理局及澳門電訊有限公司</t>
    </r>
  </si>
  <si>
    <t xml:space="preserve">Fonte: Direcção dos Serviços de Regulação de Telecomunicações </t>
  </si>
  <si>
    <t xml:space="preserve">           e Companhia de Telecomunicações de Macau S.A.R.L.</t>
  </si>
  <si>
    <t xml:space="preserve">Source of Data: Bureau of Telecommunications Regulation </t>
  </si>
  <si>
    <t xml:space="preserve">                          and Macao Telecommunications Company Ltd.</t>
  </si>
  <si>
    <t>..</t>
  </si>
  <si>
    <r>
      <t xml:space="preserve"> </t>
    </r>
    <r>
      <rPr>
        <sz val="10"/>
        <rFont val="細明體"/>
        <family val="3"/>
      </rPr>
      <t>不適用</t>
    </r>
  </si>
  <si>
    <t>Não aplicável</t>
  </si>
  <si>
    <t>Not applicable</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</si>
  <si>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</si>
  <si>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</si>
  <si>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</si>
  <si>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</si>
  <si>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</si>
  <si>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</si>
  <si>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</si>
  <si>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</si>
  <si>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</si>
  <si>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</si>
  <si>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</si>
  <si>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</si>
  <si>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</si>
  <si>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</si>
  <si>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</si>
  <si>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t>Movimento geral de contentores por via marítima</t>
  </si>
  <si>
    <t>Movimento de contentores cheios por via marítima</t>
  </si>
  <si>
    <t>r</t>
  </si>
  <si>
    <r>
      <t>0</t>
    </r>
    <r>
      <rPr>
        <vertAlign val="superscript"/>
        <sz val="11"/>
        <rFont val="Times New Roman"/>
        <family val="1"/>
      </rPr>
      <t>#</t>
    </r>
  </si>
  <si>
    <r>
      <t>數字少於</t>
    </r>
    <r>
      <rPr>
        <sz val="11"/>
        <rFont val="細明體"/>
        <family val="3"/>
      </rPr>
      <t>採用單位半數</t>
    </r>
  </si>
  <si>
    <t>Magnitude less than half of the unit employed</t>
  </si>
  <si>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</si>
  <si>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</si>
  <si>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</si>
  <si>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</si>
  <si>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</si>
  <si>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</si>
  <si>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</si>
  <si>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</si>
  <si>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</si>
  <si>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香港
</t>
    </r>
    <r>
      <rPr>
        <sz val="10"/>
        <rFont val="Times New Roman"/>
        <family val="1"/>
      </rPr>
      <t>Hong Kong</t>
    </r>
  </si>
  <si>
    <r>
      <t xml:space="preserve">中國大陸
</t>
    </r>
    <r>
      <rPr>
        <sz val="10"/>
        <rFont val="Times New Roman"/>
        <family val="1"/>
      </rPr>
      <t>China Continental
Mainland China</t>
    </r>
  </si>
  <si>
    <r>
      <t>出發地</t>
    </r>
    <r>
      <rPr>
        <sz val="10"/>
        <rFont val="Times New Roman"/>
        <family val="1"/>
      </rPr>
      <t xml:space="preserve">     Entrada     From</t>
    </r>
  </si>
  <si>
    <r>
      <t>資料來源</t>
    </r>
    <r>
      <rPr>
        <sz val="8"/>
        <rFont val="Times New Roman"/>
        <family val="1"/>
      </rPr>
      <t xml:space="preserve"> : </t>
    </r>
    <r>
      <rPr>
        <sz val="8"/>
        <rFont val="細明體"/>
        <family val="3"/>
      </rPr>
      <t>交通事務局</t>
    </r>
  </si>
  <si>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</si>
  <si>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</si>
  <si>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</si>
  <si>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</si>
  <si>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</si>
  <si>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</si>
  <si>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</si>
  <si>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</si>
  <si>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</si>
  <si>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</si>
  <si>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</si>
  <si>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</si>
  <si>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</si>
  <si>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</si>
  <si>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</si>
  <si>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</si>
  <si>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</si>
  <si>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</si>
  <si>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</si>
  <si>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</si>
  <si>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</si>
  <si>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</si>
  <si>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</si>
  <si>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</si>
  <si>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</si>
  <si>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</si>
  <si>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</si>
  <si>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</si>
  <si>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</si>
  <si>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</si>
  <si>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</si>
  <si>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</si>
  <si>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</si>
  <si>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</si>
  <si>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</si>
  <si>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</si>
  <si>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</si>
  <si>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</si>
  <si>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</si>
  <si>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</si>
  <si>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</si>
  <si>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</si>
  <si>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不適用</t>
  </si>
  <si>
    <t>Absolute value equals zero</t>
  </si>
  <si>
    <r>
      <t>目的地</t>
    </r>
    <r>
      <rPr>
        <sz val="10"/>
        <rFont val="Times New Roman"/>
        <family val="1"/>
      </rPr>
      <t xml:space="preserve">     Saída     To</t>
    </r>
  </si>
  <si>
    <r>
      <t>路氹城
邊檢站</t>
    </r>
    <r>
      <rPr>
        <sz val="10"/>
        <rFont val="Times New Roman"/>
        <family val="1"/>
      </rPr>
      <t xml:space="preserve">
Posto
fronteiriço 
do CoTai
Checkpoint 
of CoTai</t>
    </r>
  </si>
  <si>
    <r>
      <t xml:space="preserve">小計
</t>
    </r>
    <r>
      <rPr>
        <sz val="10"/>
        <rFont val="Times New Roman"/>
        <family val="1"/>
      </rPr>
      <t>Subtotal</t>
    </r>
  </si>
  <si>
    <r>
      <t xml:space="preserve">內港
</t>
    </r>
    <r>
      <rPr>
        <sz val="10"/>
        <rFont val="Times New Roman"/>
        <family val="1"/>
      </rPr>
      <t>Porto 
Interior
Inner 
Harbour</t>
    </r>
  </si>
  <si>
    <r>
      <t>轉口出境</t>
    </r>
    <r>
      <rPr>
        <sz val="10"/>
        <rFont val="Times New Roman"/>
        <family val="1"/>
      </rPr>
      <t xml:space="preserve">     Em trânsito de Macau     Transit Outward</t>
    </r>
  </si>
  <si>
    <r>
      <t>轉口入境</t>
    </r>
    <r>
      <rPr>
        <sz val="10"/>
        <rFont val="Times New Roman"/>
        <family val="1"/>
      </rPr>
      <t xml:space="preserve">     Em trânsito para Macau    Transit Inward</t>
    </r>
  </si>
  <si>
    <r>
      <t xml:space="preserve">內港
</t>
    </r>
    <r>
      <rPr>
        <sz val="10"/>
        <rFont val="Times New Roman"/>
        <family val="1"/>
      </rPr>
      <t>Porto 
Interior
Inner 
Harbour</t>
    </r>
  </si>
  <si>
    <r>
      <t xml:space="preserve">進口
</t>
    </r>
    <r>
      <rPr>
        <sz val="10"/>
        <rFont val="Times New Roman"/>
        <family val="1"/>
      </rPr>
      <t>Importações
Import</t>
    </r>
  </si>
  <si>
    <r>
      <t xml:space="preserve">出口
</t>
    </r>
    <r>
      <rPr>
        <sz val="10"/>
        <rFont val="Times New Roman"/>
        <family val="1"/>
      </rPr>
      <t>Exportações
Export</t>
    </r>
  </si>
  <si>
    <r>
      <t xml:space="preserve">關閘
</t>
    </r>
    <r>
      <rPr>
        <sz val="10"/>
        <rFont val="Times New Roman"/>
        <family val="1"/>
      </rPr>
      <t>Portas 
do Cerco
Border 
Gate</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</si>
  <si>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</si>
  <si>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</si>
  <si>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t>
  </si>
  <si>
    <t xml:space="preserve"> </t>
  </si>
  <si>
    <t>-</t>
  </si>
  <si>
    <t>絕對數值為零</t>
  </si>
  <si>
    <t>Valor absoluto igual a zero</t>
  </si>
  <si>
    <t>Absolute value equals zero</t>
  </si>
  <si>
    <r>
      <t>互聯網服務</t>
    </r>
    <r>
      <rPr>
        <sz val="10"/>
        <rFont val="Times New Roman"/>
        <family val="1"/>
      </rPr>
      <t xml:space="preserve">      Serviços de internet</t>
    </r>
    <r>
      <rPr>
        <vertAlign val="superscript"/>
        <sz val="10"/>
        <rFont val="Times New Roman"/>
        <family val="1"/>
      </rPr>
      <t xml:space="preserve">   </t>
    </r>
    <r>
      <rPr>
        <sz val="10"/>
        <rFont val="Times New Roman"/>
        <family val="1"/>
      </rPr>
      <t xml:space="preserve">    Internet Services</t>
    </r>
  </si>
  <si>
    <r>
      <t>寬頻</t>
    </r>
    <r>
      <rPr>
        <vertAlign val="superscript"/>
        <sz val="10"/>
        <rFont val="Times New Roman"/>
        <family val="1"/>
      </rPr>
      <t xml:space="preserve">
</t>
    </r>
    <r>
      <rPr>
        <sz val="10"/>
        <rFont val="Times New Roman"/>
        <family val="1"/>
      </rPr>
      <t>Broadband</t>
    </r>
    <r>
      <rPr>
        <sz val="10"/>
        <rFont val="Times New Roman"/>
        <family val="1"/>
      </rPr>
      <t xml:space="preserve">
Banda larga</t>
    </r>
  </si>
  <si>
    <t>a</t>
  </si>
  <si>
    <t>7-</t>
  </si>
  <si>
    <t>8-</t>
  </si>
  <si>
    <t>11-</t>
  </si>
  <si>
    <t>12-</t>
  </si>
  <si>
    <t>14-</t>
  </si>
  <si>
    <t>15-</t>
  </si>
  <si>
    <t>16-</t>
  </si>
  <si>
    <t>19-</t>
  </si>
  <si>
    <t>22-</t>
  </si>
  <si>
    <t>26-</t>
  </si>
  <si>
    <t>27-</t>
  </si>
  <si>
    <t>28-</t>
  </si>
  <si>
    <t>New Registration of Vehicles by Origin</t>
  </si>
  <si>
    <t>Movimento geral de automóveis no posto fronteiriço</t>
  </si>
  <si>
    <t>邊檢站汽車總流量</t>
  </si>
  <si>
    <t>6-</t>
  </si>
  <si>
    <t>13-</t>
  </si>
  <si>
    <t>21-</t>
  </si>
  <si>
    <t>23-</t>
  </si>
  <si>
    <t>25-</t>
  </si>
  <si>
    <t>18-</t>
  </si>
  <si>
    <t>17-</t>
  </si>
  <si>
    <t>..</t>
  </si>
  <si>
    <t>..</t>
  </si>
  <si>
    <r>
      <t>總數</t>
    </r>
    <r>
      <rPr>
        <vertAlign val="superscript"/>
        <sz val="12"/>
        <rFont val="Times New Roman"/>
        <family val="1"/>
      </rPr>
      <t>a</t>
    </r>
    <r>
      <rPr>
        <sz val="10"/>
        <rFont val="細明體"/>
        <family val="3"/>
      </rPr>
      <t xml:space="preserve">
</t>
    </r>
    <r>
      <rPr>
        <sz val="10"/>
        <rFont val="Times New Roman"/>
        <family val="1"/>
      </rPr>
      <t>Total</t>
    </r>
    <r>
      <rPr>
        <vertAlign val="superscript"/>
        <sz val="12"/>
        <rFont val="Times New Roman"/>
        <family val="1"/>
      </rPr>
      <t>a</t>
    </r>
  </si>
  <si>
    <t>a</t>
  </si>
  <si>
    <t>Total Cross-Border Vehicle Traffic</t>
  </si>
  <si>
    <t>Vehicle Traffic through the Border Gate</t>
  </si>
  <si>
    <t>Vehicle Traffic through the Checkpoint of CoTai</t>
  </si>
  <si>
    <t>Vehicle Traffic through the Checkpoint of  Trans-Border Industrial Park</t>
  </si>
  <si>
    <t>Total Number of Licensed Motor Vehicles</t>
  </si>
  <si>
    <t>New Registration of Motor Vehicles</t>
  </si>
  <si>
    <t>New Registration of Motor Vehicles by Cylinder Capacity</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</si>
  <si>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</si>
  <si>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</si>
  <si>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Licensed Light Automobile</t>
  </si>
  <si>
    <r>
      <t xml:space="preserve">私家車
</t>
    </r>
    <r>
      <rPr>
        <sz val="10"/>
        <rFont val="Times New Roman"/>
        <family val="1"/>
      </rPr>
      <t>Automóveis 
particulares
Private Car</t>
    </r>
  </si>
  <si>
    <t>Licensed Heavy Automobile</t>
  </si>
  <si>
    <r>
      <t xml:space="preserve">私家車
</t>
    </r>
    <r>
      <rPr>
        <sz val="10"/>
        <rFont val="Times New Roman"/>
        <family val="1"/>
      </rPr>
      <t xml:space="preserve">Automóveis 
particulares
Private Car </t>
    </r>
  </si>
  <si>
    <r>
      <t xml:space="preserve">其他
</t>
    </r>
    <r>
      <rPr>
        <sz val="10"/>
        <rFont val="Times New Roman"/>
        <family val="1"/>
      </rPr>
      <t>Outros 
automóveis 
Others</t>
    </r>
  </si>
  <si>
    <r>
      <t>輕型汽車</t>
    </r>
    <r>
      <rPr>
        <sz val="10"/>
        <rFont val="Times New Roman"/>
        <family val="1"/>
      </rPr>
      <t xml:space="preserve">     Automóveis ligeiros     Light Automobile</t>
    </r>
  </si>
  <si>
    <r>
      <t xml:space="preserve">私家車
</t>
    </r>
    <r>
      <rPr>
        <sz val="10"/>
        <rFont val="Times New Roman"/>
        <family val="1"/>
      </rPr>
      <t>Automóveis 
particulares
Private Car</t>
    </r>
  </si>
  <si>
    <r>
      <t xml:space="preserve">其他
</t>
    </r>
    <r>
      <rPr>
        <sz val="10"/>
        <rFont val="Times New Roman"/>
        <family val="1"/>
      </rPr>
      <t>Outros 
automóveis
Others</t>
    </r>
  </si>
  <si>
    <r>
      <t xml:space="preserve">其他
</t>
    </r>
    <r>
      <rPr>
        <sz val="10"/>
        <rFont val="Times New Roman"/>
        <family val="1"/>
      </rPr>
      <t>Outros 
automóveis
Others</t>
    </r>
  </si>
  <si>
    <r>
      <t>重型汽車</t>
    </r>
    <r>
      <rPr>
        <sz val="10"/>
        <rFont val="Times New Roman"/>
        <family val="1"/>
      </rPr>
      <t xml:space="preserve">     Automóveis pesados     Heavy Automobile</t>
    </r>
  </si>
  <si>
    <r>
      <t>客運汽車</t>
    </r>
    <r>
      <rPr>
        <sz val="10"/>
        <rFont val="Times New Roman"/>
        <family val="1"/>
      </rPr>
      <t xml:space="preserve">   Automóveis de passageiros   Passenger Car</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</si>
  <si>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</si>
  <si>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</si>
  <si>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 xml:space="preserve">其他
</t>
    </r>
    <r>
      <rPr>
        <sz val="10"/>
        <rFont val="Times New Roman"/>
        <family val="1"/>
      </rPr>
      <t>Outros 
automóveis
Others</t>
    </r>
  </si>
  <si>
    <r>
      <t xml:space="preserve">校車
</t>
    </r>
    <r>
      <rPr>
        <sz val="10"/>
        <rFont val="Times New Roman"/>
        <family val="1"/>
      </rPr>
      <t>Transporte
 escolar
School Bus</t>
    </r>
  </si>
  <si>
    <r>
      <t xml:space="preserve">旅遊車
</t>
    </r>
    <r>
      <rPr>
        <sz val="10"/>
        <rFont val="Times New Roman"/>
        <family val="1"/>
      </rPr>
      <t>Automóveis 
de turismo
Coach</t>
    </r>
  </si>
  <si>
    <t>&gt; 50cc</t>
  </si>
  <si>
    <r>
      <t>駕駛考試</t>
    </r>
    <r>
      <rPr>
        <sz val="10"/>
        <rFont val="Times New Roman"/>
        <family val="1"/>
      </rPr>
      <t xml:space="preserve">   Exames de condução   Driving Test</t>
    </r>
  </si>
  <si>
    <t>Pass in Road Regulation, Driving and Mechanic Tests</t>
  </si>
  <si>
    <r>
      <t xml:space="preserve">輕型汽車
</t>
    </r>
    <r>
      <rPr>
        <sz val="10"/>
        <rFont val="Times New Roman"/>
        <family val="1"/>
      </rPr>
      <t>Automóveis
ligeiros
Light Automobile</t>
    </r>
  </si>
  <si>
    <r>
      <t xml:space="preserve">重型汽車
</t>
    </r>
    <r>
      <rPr>
        <sz val="10"/>
        <rFont val="Times New Roman"/>
        <family val="1"/>
      </rPr>
      <t>Automóveis
pesados
Heavy Automobile</t>
    </r>
  </si>
  <si>
    <t>Fonte: Serviços de Alfândega de Macau</t>
  </si>
  <si>
    <t>Fonte: Serviços de Alfândega de Macau</t>
  </si>
  <si>
    <r>
      <t xml:space="preserve">輕型汽車
</t>
    </r>
    <r>
      <rPr>
        <sz val="11"/>
        <rFont val="Times New Roman"/>
        <family val="1"/>
      </rPr>
      <t>Automóveis ligeiros
Light Automobile</t>
    </r>
  </si>
  <si>
    <r>
      <t xml:space="preserve">重型汽車
</t>
    </r>
    <r>
      <rPr>
        <sz val="11"/>
        <rFont val="Times New Roman"/>
        <family val="1"/>
      </rPr>
      <t>Automóveis pesados
Heavy Automobile</t>
    </r>
  </si>
  <si>
    <r>
      <t xml:space="preserve">輕型汽車
</t>
    </r>
    <r>
      <rPr>
        <sz val="11"/>
        <rFont val="Times New Roman"/>
        <family val="1"/>
      </rPr>
      <t>Automóveis
ligeiros
Light Automobile</t>
    </r>
  </si>
  <si>
    <r>
      <t xml:space="preserve">重型貨車
</t>
    </r>
    <r>
      <rPr>
        <sz val="11"/>
        <rFont val="Times New Roman"/>
        <family val="1"/>
      </rPr>
      <t>Automóveis pesados de
carga
Heavy Truck</t>
    </r>
  </si>
  <si>
    <t>Source of Data: Macao Customs Service</t>
  </si>
  <si>
    <t>24-</t>
  </si>
  <si>
    <r>
      <t>致命</t>
    </r>
    <r>
      <rPr>
        <sz val="10"/>
        <rFont val="Times New Roman"/>
        <family val="1"/>
      </rPr>
      <t xml:space="preserve"> </t>
    </r>
    <r>
      <rPr>
        <vertAlign val="superscript"/>
        <sz val="10"/>
        <rFont val="Times New Roman"/>
        <family val="1"/>
      </rPr>
      <t>a</t>
    </r>
    <r>
      <rPr>
        <sz val="10"/>
        <rFont val="Times New Roman"/>
        <family val="1"/>
      </rPr>
      <t xml:space="preserve">
Mortais </t>
    </r>
    <r>
      <rPr>
        <vertAlign val="superscript"/>
        <sz val="10"/>
        <rFont val="Times New Roman"/>
        <family val="1"/>
      </rPr>
      <t>a</t>
    </r>
    <r>
      <rPr>
        <sz val="10"/>
        <rFont val="Times New Roman"/>
        <family val="1"/>
      </rPr>
      <t xml:space="preserve">
Fatal </t>
    </r>
    <r>
      <rPr>
        <vertAlign val="superscript"/>
        <sz val="10"/>
        <rFont val="Times New Roman"/>
        <family val="1"/>
      </rPr>
      <t>a</t>
    </r>
  </si>
  <si>
    <t xml:space="preserve">    Incluem as pessoas falecidas, devido a acidente ocorrido no mês de referência e nos meses anteriores</t>
  </si>
  <si>
    <t>包括團體用戶使用時數</t>
  </si>
  <si>
    <t>Inclue as horas utilizadas por utente colectivo</t>
  </si>
  <si>
    <t>Including hours of usage by group subscribers</t>
  </si>
  <si>
    <r>
      <t>電單車</t>
    </r>
    <r>
      <rPr>
        <sz val="10"/>
        <rFont val="Times New Roman"/>
        <family val="1"/>
      </rPr>
      <t xml:space="preserve">          Motociclos           Motorcycle</t>
    </r>
  </si>
  <si>
    <r>
      <t>汽車</t>
    </r>
    <r>
      <rPr>
        <sz val="10"/>
        <rFont val="Times New Roman"/>
        <family val="1"/>
      </rPr>
      <t xml:space="preserve">     Automóveis     Automobile</t>
    </r>
  </si>
  <si>
    <t>51 - 125 cc</t>
  </si>
  <si>
    <t>126 - 250 cc</t>
  </si>
  <si>
    <t>251 - 600 cc</t>
  </si>
  <si>
    <r>
      <t>英</t>
    </r>
    <r>
      <rPr>
        <sz val="10"/>
        <rFont val="新細明體"/>
        <family val="1"/>
      </rPr>
      <t xml:space="preserve">國
</t>
    </r>
    <r>
      <rPr>
        <sz val="10"/>
        <rFont val="Times New Roman"/>
        <family val="1"/>
      </rPr>
      <t>Reino Unido
United Kingdom</t>
    </r>
  </si>
  <si>
    <r>
      <t>a</t>
    </r>
    <r>
      <rPr>
        <sz val="8"/>
        <rFont val="細明體"/>
        <family val="3"/>
      </rPr>
      <t>包括往返澳門及其他中國大陸地區的客輪班次</t>
    </r>
  </si>
  <si>
    <t xml:space="preserve">  Inclue embarcações de passageiros que se movimentam entre Macau e outros sítios da China Continental</t>
  </si>
  <si>
    <t xml:space="preserve">  Including ferry trips between Macao and other places of Mainland China</t>
  </si>
  <si>
    <r>
      <t>絕對數值為零</t>
    </r>
    <r>
      <rPr>
        <sz val="12"/>
        <rFont val="Times New Roman"/>
        <family val="1"/>
      </rPr>
      <t xml:space="preserve">  </t>
    </r>
  </si>
  <si>
    <t>-</t>
  </si>
  <si>
    <t>絕對數值為零</t>
  </si>
  <si>
    <r>
      <t>0</t>
    </r>
    <r>
      <rPr>
        <vertAlign val="superscript"/>
        <sz val="7"/>
        <rFont val="Times New Roman"/>
        <family val="1"/>
      </rPr>
      <t>#</t>
    </r>
  </si>
  <si>
    <t>數字少於採用單位半數</t>
  </si>
  <si>
    <t>Valor absoluto igual a zero</t>
  </si>
  <si>
    <t>Resultado inferior a metade da unidade adoptada</t>
  </si>
  <si>
    <t>Absolute value equals zero</t>
  </si>
  <si>
    <t>Magnitude less than half of the unit employed</t>
  </si>
  <si>
    <t>班次  Nº  No.</t>
  </si>
  <si>
    <r>
      <t xml:space="preserve">中國大陸
</t>
    </r>
    <r>
      <rPr>
        <sz val="10"/>
        <rFont val="Times New Roman"/>
        <family val="1"/>
      </rPr>
      <t>China
Continental
Mainland 
China</t>
    </r>
  </si>
  <si>
    <r>
      <t>a</t>
    </r>
    <r>
      <rPr>
        <sz val="9"/>
        <rFont val="細明體"/>
        <family val="3"/>
      </rPr>
      <t>有關數據是表示載貨貨櫃及空貨櫃進出澳門的總次數</t>
    </r>
  </si>
  <si>
    <t xml:space="preserve"> Os valores referem-se ao número total de vezes  que os contentores </t>
  </si>
  <si>
    <t xml:space="preserve"> (cheios e vazios) entraram e saíram de Macau</t>
  </si>
  <si>
    <t xml:space="preserve"> Refers to the total number of laden and empty container trips entering </t>
  </si>
  <si>
    <t xml:space="preserve"> and exiting Macao</t>
  </si>
  <si>
    <r>
      <t xml:space="preserve">屯門
</t>
    </r>
    <r>
      <rPr>
        <sz val="10"/>
        <rFont val="Times New Roman"/>
        <family val="1"/>
      </rPr>
      <t>Tuen Mun</t>
    </r>
  </si>
  <si>
    <r>
      <t xml:space="preserve"> 0</t>
    </r>
    <r>
      <rPr>
        <vertAlign val="superscript"/>
        <sz val="11"/>
        <rFont val="Times New Roman"/>
        <family val="1"/>
      </rPr>
      <t>#</t>
    </r>
  </si>
  <si>
    <r>
      <t xml:space="preserve"> 0</t>
    </r>
    <r>
      <rPr>
        <vertAlign val="superscript"/>
        <sz val="11"/>
        <rFont val="Times New Roman"/>
        <family val="1"/>
      </rPr>
      <t>#</t>
    </r>
  </si>
  <si>
    <r>
      <t xml:space="preserve">公共汽車
</t>
    </r>
    <r>
      <rPr>
        <sz val="10"/>
        <rFont val="Times New Roman"/>
        <family val="1"/>
      </rPr>
      <t>Autocarro
Bus</t>
    </r>
  </si>
  <si>
    <t>1-5</t>
  </si>
  <si>
    <r>
      <t>-</t>
    </r>
    <r>
      <rPr>
        <vertAlign val="superscript"/>
        <sz val="10"/>
        <rFont val="Times New Roman"/>
        <family val="1"/>
      </rPr>
      <t>r</t>
    </r>
  </si>
  <si>
    <t>修訂數字</t>
  </si>
  <si>
    <t>Dado revisto</t>
  </si>
  <si>
    <t>Revised figures</t>
  </si>
  <si>
    <r>
      <t>0</t>
    </r>
    <r>
      <rPr>
        <vertAlign val="superscript"/>
        <sz val="10"/>
        <rFont val="Times New Roman"/>
        <family val="1"/>
      </rPr>
      <t>#</t>
    </r>
  </si>
  <si>
    <r>
      <t>14</t>
    </r>
    <r>
      <rPr>
        <vertAlign val="superscript"/>
        <sz val="10"/>
        <rFont val="Times New Roman"/>
        <family val="1"/>
      </rPr>
      <t>r</t>
    </r>
  </si>
</sst>
</file>

<file path=xl/styles.xml><?xml version="1.0" encoding="utf-8"?>
<styleSheet xmlns="http://schemas.openxmlformats.org/spreadsheetml/2006/main">
  <numFmts count="8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82" formatCode="#\ ##0;\-#\ ##0;\-"/>
    <numFmt numFmtId="183" formatCode="0_);[Red]\(0\)"/>
    <numFmt numFmtId="184" formatCode="0\ "/>
    <numFmt numFmtId="185" formatCode="#\ ##0;\-#\ ##0;.."/>
    <numFmt numFmtId="186" formatCode="###0"/>
    <numFmt numFmtId="187" formatCode="###\ ###\ ###\ ##0;;\-"/>
    <numFmt numFmtId="188" formatCode="\ \ #"/>
    <numFmt numFmtId="189" formatCode="###0;\-###0;&quot; &quot;"/>
    <numFmt numFmtId="190" formatCode="###0;\-###0;.."/>
    <numFmt numFmtId="191" formatCode="m&quot;月&quot;d&quot;日&quot;"/>
    <numFmt numFmtId="192" formatCode="#\ ##0\ ;\-#\ ##0\ ;\-\ "/>
    <numFmt numFmtId="193" formatCode="0_ "/>
    <numFmt numFmtId="194" formatCode="#\ ###\ ##0"/>
    <numFmt numFmtId="195" formatCode="#\ ##0;\-#\##0;\-\ "/>
    <numFmt numFmtId="196" formatCode="####\ ##0"/>
    <numFmt numFmtId="197" formatCode="_-* #,##0_-;\-* #,##0_-;_-* &quot;-&quot;??_-;_-@_-"/>
    <numFmt numFmtId="198" formatCode="#\ ##0&quot;  &quot;;\-#\ ##0;&quot; &quot;"/>
    <numFmt numFmtId="199" formatCode="0.000_);[Red]\(0.000\)"/>
    <numFmt numFmtId="200" formatCode="#,##0;\-#,##0;\-\ "/>
    <numFmt numFmtId="201" formatCode="###0;\-###0;&quot;&quot;"/>
    <numFmt numFmtId="202" formatCode="#\ ###\ ##0&quot;              &quot;;#\ ###\ ##0&quot;   &quot;;\-"/>
    <numFmt numFmtId="203" formatCode="#,##0;;&quot;&quot;"/>
    <numFmt numFmtId="204" formatCode="###\ ###\ ###\ ##0&quot;          &quot;;;\-"/>
    <numFmt numFmtId="205" formatCode="###\ ###\ ###\ ##0&quot;                  &quot;;;\-"/>
    <numFmt numFmtId="206" formatCode="###\ ###\ ###\ ##0&quot;   &quot;;;\-"/>
    <numFmt numFmtId="207" formatCode="###\ ###\ ###\ ##0&quot;      &quot;;;\-"/>
    <numFmt numFmtId="208" formatCode="###\ ###\ ###\ ##0&quot;      &quot;;;\-&quot;      &quot;"/>
    <numFmt numFmtId="209" formatCode="###\ ###\ ###\ ##0&quot;      &quot;;;\-&quot;         &quot;"/>
    <numFmt numFmtId="210" formatCode="###\ ###\ ###\ ##0&quot;         &quot;;;\-&quot;         &quot;"/>
    <numFmt numFmtId="211" formatCode="###\ ###\ ###\ ##0&quot;             &quot;;;\-&quot;         &quot;"/>
    <numFmt numFmtId="212" formatCode="###\ ###\ ###\ ##0&quot;           &quot;;;\-&quot;         &quot;"/>
    <numFmt numFmtId="213" formatCode="###\ ###\ ###\ ##0&quot;           &quot;;;\-&quot;           &quot;"/>
    <numFmt numFmtId="214" formatCode="###\ ###\ ###\ ##0&quot;        &quot;;;\-&quot;        &quot;"/>
    <numFmt numFmtId="215" formatCode="###\ ###\ ###\ ##0&quot;             &quot;;;\-&quot;             &quot;"/>
    <numFmt numFmtId="216" formatCode="###\ ###\ ###\ ##0&quot;  &quot;;;\-"/>
    <numFmt numFmtId="217" formatCode="###\ ###\ ###\ ##0&quot;        &quot;;;\-"/>
    <numFmt numFmtId="218" formatCode="###\ ###\ ###\ ##0&quot;       &quot;;;\-"/>
    <numFmt numFmtId="219" formatCode="#,##0&quot;           &quot;;\-#,##0;\-\ "/>
    <numFmt numFmtId="220" formatCode="###\ ###\ ###\ ##0&quot;          &quot;;;\-&quot;         &quot;"/>
    <numFmt numFmtId="221" formatCode="##\ ###\ ##0&quot;    &quot;;;\-"/>
    <numFmt numFmtId="222" formatCode="##\ ###\ ##0&quot;         &quot;;;\-&quot;         &quot;"/>
    <numFmt numFmtId="223" formatCode="###\ ###\ ###\ ##0&quot;    &quot;;;\-"/>
    <numFmt numFmtId="224" formatCode="###\ ###\ ###\ ##0__;;\-"/>
    <numFmt numFmtId="225" formatCode="###\ ###\ ###\ ##0___;;\-"/>
    <numFmt numFmtId="226" formatCode="###\ ##0&quot;         &quot;;;\-&quot;         &quot;"/>
    <numFmt numFmtId="227" formatCode="#\ ###\ ##0&quot;           &quot;;;\-&quot;          &quot;"/>
    <numFmt numFmtId="228" formatCode="#\ ###\ ##0&quot;               &quot;;\-#\ ###\ ##0.0;\-\ "/>
    <numFmt numFmtId="229" formatCode="###\ ###\ ###\ ##0&quot;        &quot;;;\-&quot;           &quot;"/>
    <numFmt numFmtId="230" formatCode="###\ ##0&quot;       &quot;;;\-&quot;       &quot;"/>
    <numFmt numFmtId="231" formatCode="###\ ##0&quot;      &quot;;;\-&quot;      &quot;;@&quot;      &quot;"/>
    <numFmt numFmtId="232" formatCode="###\ ##0&quot;     &quot;;;\-&quot;     &quot;;@&quot;     &quot;"/>
    <numFmt numFmtId="233" formatCode="###\ ##0&quot;   &quot;;;\-&quot;   &quot;;@&quot;   &quot;"/>
    <numFmt numFmtId="234" formatCode="##\ ###\ ##0&quot;            &quot;;;\-&quot;            &quot;;@&quot;            &quot;"/>
    <numFmt numFmtId="235" formatCode="###\ ##0&quot;         &quot;;;\-&quot;         &quot;;@&quot;         &quot;"/>
    <numFmt numFmtId="236" formatCode="###\ ##0&quot;          &quot;;;\-&quot;          &quot;;@&quot;          &quot;"/>
    <numFmt numFmtId="237" formatCode="#,##0&quot;ª          &quot;;\-#,##0;\-\ "/>
    <numFmt numFmtId="238" formatCode="#,##0&quot; &quot;;\-#,##0;\-&quot; &quot;\ "/>
    <numFmt numFmtId="239" formatCode="###\ ###\ ###\ ##0&quot;     &quot;;;\-;@&quot;     &quot;"/>
    <numFmt numFmtId="240" formatCode="###\ ###\ ###\ ##0&quot;     &quot;;;\-&quot;     &quot;"/>
    <numFmt numFmtId="241" formatCode="#,##0&quot;     &quot;;\-#,##0;\-&quot;     &quot;"/>
    <numFmt numFmtId="242" formatCode="##\ ###\ ##0&quot;               &quot;;;\-&quot;                 &quot;"/>
    <numFmt numFmtId="243" formatCode="#,##0&quot;               &quot;;\-#,##0;\-\ "/>
    <numFmt numFmtId="244" formatCode="#,##0&quot; ª             &quot;;\-#,##0;\-\ "/>
    <numFmt numFmtId="245" formatCode="#,##0;\-#,##0;\-"/>
    <numFmt numFmtId="246" formatCode="#,##0&quot; &quot;;\-#,##0;\-&quot; &quot;"/>
    <numFmt numFmtId="247" formatCode="###\ ###\ ###\ ##0&quot; &quot;;;\-&quot; &quot;"/>
    <numFmt numFmtId="248" formatCode="###\ ###\ ###\ ##0__;;\-__;@__"/>
    <numFmt numFmtId="249" formatCode="#,##0&quot; &quot;;\-#,##0;\-&quot;      &quot;\ "/>
    <numFmt numFmtId="250" formatCode="#,##0&quot;        &quot;;\-#,##0;\-&quot;        &quot;\ ;@&quot;    &quot;"/>
    <numFmt numFmtId="251" formatCode="#,##0&quot;     &quot;;\-#,##0;\-&quot;     &quot;\ "/>
    <numFmt numFmtId="252" formatCode="#,##0&quot;       &quot;;\-#,##0;\-&quot;       &quot;\ "/>
    <numFmt numFmtId="253" formatCode="#,##0&quot;        &quot;;\-#,##0;\-&quot;         &quot;\ "/>
  </numFmts>
  <fonts count="45">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
      <vertAlign val="superscript"/>
      <sz val="7"/>
      <name val="Times New Roman"/>
      <family val="1"/>
    </font>
    <font>
      <vertAlign val="superscript"/>
      <sz val="12"/>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182">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9" fontId="2" fillId="0" borderId="0" xfId="0" applyNumberFormat="1" applyFont="1" applyFill="1" applyBorder="1" applyAlignment="1">
      <alignment horizontal="left"/>
    </xf>
    <xf numFmtId="182" fontId="2" fillId="0" borderId="0" xfId="0" applyNumberFormat="1" applyFont="1" applyFill="1" applyBorder="1" applyAlignment="1" applyProtection="1">
      <alignment vertical="center"/>
      <protection hidden="1"/>
    </xf>
    <xf numFmtId="185" fontId="2" fillId="0" borderId="0" xfId="0" applyNumberFormat="1" applyFont="1" applyFill="1" applyAlignment="1" applyProtection="1">
      <alignment vertical="center"/>
      <protection hidden="1"/>
    </xf>
    <xf numFmtId="189" fontId="2" fillId="0" borderId="2" xfId="0" applyNumberFormat="1" applyFont="1" applyFill="1" applyBorder="1" applyAlignment="1">
      <alignment horizontal="left"/>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201"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0" fontId="2" fillId="0" borderId="0" xfId="0"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89" fontId="2" fillId="0" borderId="4"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185" fontId="7" fillId="0" borderId="0" xfId="0" applyNumberFormat="1" applyFont="1" applyFill="1" applyAlignment="1" applyProtection="1">
      <alignment vertical="center"/>
      <protection hidden="1"/>
    </xf>
    <xf numFmtId="185"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vertical="center"/>
      <protection hidden="1"/>
    </xf>
    <xf numFmtId="185" fontId="2" fillId="0" borderId="0" xfId="0" applyNumberFormat="1" applyFont="1" applyFill="1" applyBorder="1" applyAlignment="1" applyProtection="1">
      <alignment vertical="center"/>
      <protection hidden="1"/>
    </xf>
    <xf numFmtId="190" fontId="2" fillId="0" borderId="0" xfId="0" applyNumberFormat="1" applyFont="1" applyFill="1" applyAlignment="1" applyProtection="1">
      <alignment horizontal="left" vertical="center"/>
      <protection hidden="1"/>
    </xf>
    <xf numFmtId="190" fontId="2" fillId="0" borderId="0" xfId="0"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alignment horizontal="left" vertical="center"/>
      <protection hidden="1"/>
    </xf>
    <xf numFmtId="185" fontId="10" fillId="0" borderId="0" xfId="0" applyNumberFormat="1" applyFont="1" applyFill="1" applyBorder="1" applyAlignment="1" applyProtection="1">
      <alignment horizontal="right" vertical="center"/>
      <protection hidden="1"/>
    </xf>
    <xf numFmtId="185" fontId="2" fillId="0" borderId="4" xfId="0" applyNumberFormat="1" applyFont="1" applyFill="1" applyBorder="1" applyAlignment="1" applyProtection="1">
      <alignment horizontal="center" vertical="center" wrapText="1"/>
      <protection hidden="1"/>
    </xf>
    <xf numFmtId="187" fontId="2" fillId="0" borderId="0" xfId="0" applyNumberFormat="1" applyFont="1" applyFill="1" applyBorder="1" applyAlignment="1" applyProtection="1">
      <alignment horizontal="right" vertical="center"/>
      <protection hidden="1"/>
    </xf>
    <xf numFmtId="182" fontId="2" fillId="0" borderId="0" xfId="0" applyNumberFormat="1" applyFont="1" applyFill="1" applyBorder="1" applyAlignment="1" applyProtection="1">
      <alignment horizontal="right" vertical="center"/>
      <protection hidden="1"/>
    </xf>
    <xf numFmtId="189" fontId="2" fillId="0" borderId="0" xfId="15"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quotePrefix="1">
      <alignment horizontal="left" vertical="center"/>
      <protection hidden="1"/>
    </xf>
    <xf numFmtId="185" fontId="16" fillId="0" borderId="0" xfId="0" applyNumberFormat="1" applyFont="1" applyFill="1" applyBorder="1" applyAlignment="1" applyProtection="1">
      <alignment horizontal="center" vertical="center"/>
      <protection hidden="1"/>
    </xf>
    <xf numFmtId="185" fontId="9" fillId="0" borderId="4" xfId="0" applyNumberFormat="1" applyFont="1" applyFill="1" applyBorder="1" applyAlignment="1" applyProtection="1">
      <alignment horizontal="center" vertical="center"/>
      <protection hidden="1"/>
    </xf>
    <xf numFmtId="185" fontId="10" fillId="0" borderId="4" xfId="0" applyNumberFormat="1" applyFont="1" applyFill="1" applyBorder="1" applyAlignment="1" applyProtection="1">
      <alignment horizontal="center" vertical="center" wrapText="1"/>
      <protection hidden="1"/>
    </xf>
    <xf numFmtId="182" fontId="13" fillId="0" borderId="0" xfId="0" applyNumberFormat="1" applyFont="1" applyFill="1" applyBorder="1" applyAlignment="1" applyProtection="1" quotePrefix="1">
      <alignment vertical="center"/>
      <protection hidden="1"/>
    </xf>
    <xf numFmtId="185"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5"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5"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0"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vertical="center"/>
      <protection hidden="1"/>
    </xf>
    <xf numFmtId="190" fontId="7" fillId="0" borderId="0" xfId="0" applyNumberFormat="1" applyFont="1" applyFill="1" applyBorder="1" applyAlignment="1" applyProtection="1">
      <alignment vertical="center"/>
      <protection hidden="1"/>
    </xf>
    <xf numFmtId="190"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0" fontId="7" fillId="0" borderId="0" xfId="0" applyNumberFormat="1" applyFont="1" applyFill="1" applyAlignment="1" applyProtection="1">
      <alignment vertical="center"/>
      <protection hidden="1"/>
    </xf>
    <xf numFmtId="190"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5" fontId="10" fillId="0" borderId="3" xfId="0" applyNumberFormat="1" applyFont="1" applyFill="1" applyBorder="1" applyAlignment="1" applyProtection="1">
      <alignment horizontal="center" vertical="center" wrapText="1"/>
      <protection hidden="1"/>
    </xf>
    <xf numFmtId="185" fontId="10" fillId="0" borderId="1" xfId="0" applyNumberFormat="1" applyFont="1" applyFill="1" applyBorder="1" applyAlignment="1" applyProtection="1">
      <alignment horizontal="center" vertical="center" wrapText="1"/>
      <protection hidden="1"/>
    </xf>
    <xf numFmtId="185" fontId="12" fillId="0" borderId="0" xfId="0" applyNumberFormat="1" applyFont="1" applyFill="1" applyBorder="1" applyAlignment="1">
      <alignment vertical="center"/>
    </xf>
    <xf numFmtId="190"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187" fontId="7" fillId="0" borderId="0" xfId="0" applyNumberFormat="1" applyFont="1" applyFill="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4" xfId="0" applyFont="1" applyFill="1" applyBorder="1" applyAlignment="1" applyProtection="1">
      <alignment horizontal="right" vertical="center"/>
      <protection hidden="1"/>
    </xf>
    <xf numFmtId="185" fontId="2" fillId="0" borderId="0" xfId="0" applyNumberFormat="1"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9" fontId="2" fillId="0" borderId="0" xfId="15" applyNumberFormat="1" applyFont="1" applyFill="1" applyBorder="1" applyAlignment="1" applyProtection="1" quotePrefix="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3"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4" fontId="10" fillId="0" borderId="4" xfId="0" applyNumberFormat="1"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shrinkToFit="1"/>
      <protection hidden="1"/>
    </xf>
    <xf numFmtId="0" fontId="10" fillId="0" borderId="4" xfId="0" applyNumberFormat="1" applyFont="1" applyFill="1" applyBorder="1" applyAlignment="1" applyProtection="1" quotePrefix="1">
      <alignment horizontal="center" vertical="center" wrapText="1" shrinkToFit="1"/>
      <protection hidden="1"/>
    </xf>
    <xf numFmtId="184" fontId="10" fillId="0" borderId="4" xfId="0" applyNumberFormat="1" applyFont="1" applyFill="1" applyBorder="1" applyAlignment="1" applyProtection="1" quotePrefix="1">
      <alignment horizontal="center" vertical="center" wrapText="1" shrinkToFit="1"/>
      <protection hidden="1"/>
    </xf>
    <xf numFmtId="189" fontId="2" fillId="0" borderId="1" xfId="0" applyNumberFormat="1"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2" fillId="0" borderId="0" xfId="0" applyFont="1" applyFill="1" applyAlignment="1">
      <alignment vertical="center"/>
    </xf>
    <xf numFmtId="186"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6" fontId="13" fillId="0" borderId="0" xfId="0" applyNumberFormat="1" applyFont="1" applyFill="1" applyAlignment="1" applyProtection="1">
      <alignment horizontal="left" vertical="center"/>
      <protection hidden="1"/>
    </xf>
    <xf numFmtId="186" fontId="2" fillId="0" borderId="0" xfId="0" applyNumberFormat="1" applyFont="1" applyFill="1" applyAlignment="1" applyProtection="1">
      <alignment vertical="center"/>
      <protection hidden="1"/>
    </xf>
    <xf numFmtId="0" fontId="7" fillId="0" borderId="0" xfId="0" applyFont="1" applyFill="1" applyAlignment="1">
      <alignment vertical="center"/>
    </xf>
    <xf numFmtId="192" fontId="2"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3" fontId="2" fillId="0" borderId="0" xfId="0" applyNumberFormat="1" applyFont="1" applyFill="1" applyBorder="1" applyAlignment="1" applyProtection="1">
      <alignment vertical="center"/>
      <protection hidden="1"/>
    </xf>
    <xf numFmtId="183" fontId="2" fillId="0" borderId="4" xfId="0" applyNumberFormat="1" applyFont="1" applyFill="1" applyBorder="1" applyAlignment="1" applyProtection="1">
      <alignment vertical="center"/>
      <protection hidden="1"/>
    </xf>
    <xf numFmtId="192" fontId="2" fillId="0" borderId="4" xfId="0" applyNumberFormat="1" applyFont="1" applyFill="1" applyBorder="1" applyAlignment="1" applyProtection="1">
      <alignment vertical="center"/>
      <protection hidden="1"/>
    </xf>
    <xf numFmtId="186" fontId="13" fillId="0" borderId="0" xfId="0" applyNumberFormat="1" applyFont="1" applyFill="1" applyAlignment="1" applyProtection="1">
      <alignment vertical="center"/>
      <protection hidden="1"/>
    </xf>
    <xf numFmtId="186" fontId="13" fillId="0" borderId="0" xfId="0" applyNumberFormat="1" applyFont="1" applyFill="1" applyAlignment="1" applyProtection="1">
      <alignment horizontal="left" vertical="center" wrapText="1"/>
      <protection hidden="1"/>
    </xf>
    <xf numFmtId="185" fontId="13" fillId="0" borderId="0" xfId="0" applyNumberFormat="1" applyFont="1" applyFill="1" applyAlignment="1" applyProtection="1">
      <alignment horizontal="left" vertical="center" wrapText="1"/>
      <protection hidden="1"/>
    </xf>
    <xf numFmtId="186" fontId="2" fillId="0" borderId="0" xfId="0" applyNumberFormat="1" applyFont="1" applyFill="1" applyAlignment="1" applyProtection="1">
      <alignment horizontal="left" vertical="center"/>
      <protection hidden="1"/>
    </xf>
    <xf numFmtId="185"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192" fontId="2" fillId="0" borderId="4" xfId="0" applyNumberFormat="1" applyFont="1" applyFill="1" applyBorder="1" applyAlignment="1">
      <alignment vertical="center"/>
    </xf>
    <xf numFmtId="189" fontId="2" fillId="0" borderId="0"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hidden="1"/>
    </xf>
    <xf numFmtId="185" fontId="19" fillId="0" borderId="0" xfId="0" applyNumberFormat="1" applyFont="1" applyFill="1" applyBorder="1" applyAlignment="1" applyProtection="1">
      <alignment vertical="center"/>
      <protection hidden="1"/>
    </xf>
    <xf numFmtId="190"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5" fontId="6" fillId="0" borderId="0" xfId="0" applyNumberFormat="1" applyFont="1" applyFill="1" applyAlignment="1" applyProtection="1">
      <alignment vertical="center"/>
      <protection hidden="1"/>
    </xf>
    <xf numFmtId="190" fontId="6" fillId="0" borderId="0" xfId="0" applyNumberFormat="1" applyFont="1" applyFill="1" applyAlignment="1" applyProtection="1">
      <alignment vertical="center"/>
      <protection hidden="1"/>
    </xf>
    <xf numFmtId="0" fontId="21" fillId="0" borderId="4" xfId="0" applyFont="1" applyFill="1" applyBorder="1" applyAlignment="1" applyProtection="1">
      <alignment horizontal="right" vertical="center"/>
      <protection hidden="1"/>
    </xf>
    <xf numFmtId="0" fontId="23" fillId="0" borderId="0" xfId="0" applyFont="1" applyFill="1" applyBorder="1" applyAlignment="1">
      <alignment horizontal="left" vertical="center"/>
    </xf>
    <xf numFmtId="188" fontId="22" fillId="0" borderId="0" xfId="0" applyNumberFormat="1" applyFont="1" applyFill="1" applyBorder="1" applyAlignment="1" applyProtection="1" quotePrefix="1">
      <alignment horizontal="left" vertical="center"/>
      <protection hidden="1"/>
    </xf>
    <xf numFmtId="182" fontId="22" fillId="0" borderId="0" xfId="0" applyNumberFormat="1" applyFont="1" applyFill="1" applyBorder="1" applyAlignment="1" applyProtection="1">
      <alignment vertical="center"/>
      <protection hidden="1"/>
    </xf>
    <xf numFmtId="182" fontId="22" fillId="0" borderId="0" xfId="0" applyNumberFormat="1" applyFont="1" applyFill="1" applyBorder="1" applyAlignment="1" applyProtection="1">
      <alignment horizontal="right" vertical="center"/>
      <protection hidden="1"/>
    </xf>
    <xf numFmtId="0" fontId="22" fillId="0" borderId="0" xfId="0" applyFont="1" applyBorder="1" applyAlignment="1">
      <alignment vertical="center" wrapText="1"/>
    </xf>
    <xf numFmtId="0" fontId="2" fillId="0" borderId="0" xfId="0" applyFont="1" applyBorder="1" applyAlignment="1">
      <alignment vertical="center" wrapText="1"/>
    </xf>
    <xf numFmtId="185"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185" fontId="7" fillId="0" borderId="0" xfId="0" applyNumberFormat="1" applyFont="1" applyFill="1" applyBorder="1" applyAlignment="1" applyProtection="1">
      <alignment horizontal="right" vertical="center"/>
      <protection hidden="1"/>
    </xf>
    <xf numFmtId="185" fontId="24" fillId="0" borderId="0" xfId="0" applyNumberFormat="1" applyFont="1" applyFill="1" applyBorder="1" applyAlignment="1" applyProtection="1">
      <alignment horizontal="right" vertical="center"/>
      <protection hidden="1"/>
    </xf>
    <xf numFmtId="185" fontId="24" fillId="0" borderId="0" xfId="0" applyNumberFormat="1" applyFont="1" applyFill="1" applyBorder="1" applyAlignment="1" applyProtection="1">
      <alignment vertical="center"/>
      <protection hidden="1"/>
    </xf>
    <xf numFmtId="190" fontId="24" fillId="0" borderId="0" xfId="0" applyNumberFormat="1" applyFont="1" applyFill="1" applyBorder="1" applyAlignment="1" applyProtection="1">
      <alignment vertical="center"/>
      <protection hidden="1"/>
    </xf>
    <xf numFmtId="185" fontId="19" fillId="0" borderId="0" xfId="0" applyNumberFormat="1" applyFont="1" applyFill="1" applyAlignment="1" applyProtection="1">
      <alignment vertical="center"/>
      <protection hidden="1"/>
    </xf>
    <xf numFmtId="185" fontId="5" fillId="0" borderId="0" xfId="0" applyNumberFormat="1" applyFont="1" applyFill="1" applyBorder="1" applyAlignment="1" applyProtection="1">
      <alignment horizontal="right" vertical="center"/>
      <protection hidden="1"/>
    </xf>
    <xf numFmtId="185" fontId="9" fillId="0" borderId="3" xfId="0"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wrapText="1"/>
      <protection hidden="1"/>
    </xf>
    <xf numFmtId="185" fontId="9" fillId="0" borderId="5" xfId="0" applyNumberFormat="1" applyFont="1" applyFill="1" applyBorder="1" applyAlignment="1" applyProtection="1">
      <alignment horizontal="center" vertical="center" wrapText="1"/>
      <protection hidden="1"/>
    </xf>
    <xf numFmtId="185"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5"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24" fillId="0" borderId="0" xfId="0" applyFont="1" applyFill="1" applyAlignment="1" applyProtection="1">
      <alignment vertical="center"/>
      <protection hidden="1"/>
    </xf>
    <xf numFmtId="0" fontId="24"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27" fillId="0" borderId="0" xfId="0" applyFont="1" applyFill="1" applyBorder="1" applyAlignment="1">
      <alignment horizontal="left" vertical="center"/>
    </xf>
    <xf numFmtId="0" fontId="8" fillId="0" borderId="0" xfId="0" applyFont="1" applyFill="1" applyAlignment="1">
      <alignment vertical="center"/>
    </xf>
    <xf numFmtId="185" fontId="8" fillId="0" borderId="0" xfId="0" applyNumberFormat="1" applyFont="1" applyFill="1" applyAlignment="1" applyProtection="1">
      <alignment horizontal="left" vertical="center"/>
      <protection hidden="1"/>
    </xf>
    <xf numFmtId="187" fontId="28" fillId="0" borderId="0" xfId="0" applyNumberFormat="1" applyFont="1" applyAlignment="1">
      <alignment horizontal="right" vertical="center"/>
    </xf>
    <xf numFmtId="185" fontId="20" fillId="0" borderId="0" xfId="0" applyNumberFormat="1" applyFont="1" applyFill="1" applyAlignment="1" applyProtection="1">
      <alignment vertical="center"/>
      <protection hidden="1"/>
    </xf>
    <xf numFmtId="182"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5" fontId="19" fillId="0" borderId="0" xfId="0" applyNumberFormat="1" applyFont="1" applyFill="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4" fontId="20" fillId="0" borderId="4"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7" fillId="0" borderId="4" xfId="0" applyFont="1" applyFill="1" applyBorder="1" applyAlignment="1" applyProtection="1">
      <alignment horizontal="left" vertical="center"/>
      <protection hidden="1"/>
    </xf>
    <xf numFmtId="184" fontId="19" fillId="0" borderId="0" xfId="0" applyNumberFormat="1" applyFont="1" applyFill="1" applyBorder="1" applyAlignment="1" applyProtection="1">
      <alignment horizontal="center" vertical="center"/>
      <protection hidden="1"/>
    </xf>
    <xf numFmtId="0" fontId="27" fillId="0" borderId="0" xfId="0" applyFont="1" applyFill="1" applyBorder="1" applyAlignment="1">
      <alignment vertical="center"/>
    </xf>
    <xf numFmtId="0" fontId="2" fillId="0" borderId="0" xfId="0" applyFont="1" applyFill="1" applyAlignment="1" applyProtection="1" quotePrefix="1">
      <alignment horizontal="left" vertical="center"/>
      <protection hidden="1"/>
    </xf>
    <xf numFmtId="187" fontId="11" fillId="0" borderId="0" xfId="0" applyNumberFormat="1" applyFont="1" applyAlignment="1">
      <alignment horizontal="right" vertical="center"/>
    </xf>
    <xf numFmtId="185" fontId="10" fillId="0" borderId="0" xfId="0" applyNumberFormat="1" applyFont="1" applyFill="1" applyAlignment="1" applyProtection="1">
      <alignment vertical="center"/>
      <protection hidden="1"/>
    </xf>
    <xf numFmtId="185"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5" fontId="8"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32" fillId="0" borderId="3" xfId="0" applyFont="1" applyFill="1" applyBorder="1" applyAlignment="1" applyProtection="1">
      <alignment horizontal="center" vertical="center" wrapText="1"/>
      <protection hidden="1"/>
    </xf>
    <xf numFmtId="184" fontId="32" fillId="0" borderId="1"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left" vertical="center"/>
      <protection hidden="1"/>
    </xf>
    <xf numFmtId="0" fontId="8" fillId="0" borderId="0" xfId="0" applyFont="1" applyFill="1" applyAlignment="1">
      <alignment horizontal="left" vertical="center"/>
    </xf>
    <xf numFmtId="49" fontId="33" fillId="0" borderId="0" xfId="18" applyNumberFormat="1" applyFont="1" applyAlignment="1">
      <alignment/>
      <protection/>
    </xf>
    <xf numFmtId="0" fontId="33" fillId="0" borderId="0" xfId="19" applyFont="1">
      <alignment/>
      <protection/>
    </xf>
    <xf numFmtId="0" fontId="19" fillId="0" borderId="0" xfId="0" applyFont="1" applyFill="1" applyBorder="1" applyAlignment="1" applyProtection="1">
      <alignment vertical="center" wrapText="1"/>
      <protection hidden="1"/>
    </xf>
    <xf numFmtId="184"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4" fontId="9" fillId="0" borderId="4" xfId="0" applyNumberFormat="1" applyFont="1" applyFill="1" applyBorder="1" applyAlignment="1" applyProtection="1">
      <alignment horizontal="center" vertical="center" wrapText="1"/>
      <protection hidden="1"/>
    </xf>
    <xf numFmtId="184" fontId="10" fillId="0" borderId="5" xfId="0" applyNumberFormat="1"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84" fontId="9" fillId="0" borderId="1" xfId="0" applyNumberFormat="1" applyFont="1" applyFill="1" applyBorder="1" applyAlignment="1" applyProtection="1">
      <alignment horizontal="center" vertical="center" wrapText="1"/>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4" fontId="10" fillId="0" borderId="6" xfId="0" applyNumberFormat="1" applyFont="1" applyFill="1" applyBorder="1" applyAlignment="1" applyProtection="1">
      <alignment horizontal="center" vertical="center" wrapText="1"/>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3" xfId="0" applyFont="1" applyFill="1" applyBorder="1" applyAlignment="1" applyProtection="1">
      <alignment horizontal="center" vertical="center" wrapText="1"/>
      <protection hidden="1"/>
    </xf>
    <xf numFmtId="0" fontId="24" fillId="0" borderId="4" xfId="0" applyFont="1" applyFill="1" applyBorder="1" applyAlignment="1" applyProtection="1">
      <alignment vertical="center"/>
      <protection hidden="1"/>
    </xf>
    <xf numFmtId="187" fontId="24" fillId="0" borderId="0" xfId="0" applyNumberFormat="1" applyFont="1" applyAlignment="1">
      <alignment vertical="center"/>
    </xf>
    <xf numFmtId="187" fontId="24" fillId="0" borderId="0" xfId="0" applyNumberFormat="1" applyFont="1" applyAlignment="1">
      <alignment horizontal="right" vertical="center"/>
    </xf>
    <xf numFmtId="187" fontId="24" fillId="0" borderId="0" xfId="0" applyNumberFormat="1" applyFont="1" applyBorder="1" applyAlignment="1">
      <alignment vertical="center"/>
    </xf>
    <xf numFmtId="0" fontId="35" fillId="0" borderId="0" xfId="0" applyFont="1" applyFill="1" applyAlignment="1" applyProtection="1">
      <alignment vertical="center"/>
      <protection hidden="1"/>
    </xf>
    <xf numFmtId="0" fontId="35" fillId="0" borderId="0" xfId="0" applyFont="1" applyFill="1" applyAlignment="1">
      <alignment vertical="center"/>
    </xf>
    <xf numFmtId="0" fontId="36" fillId="0" borderId="0" xfId="0" applyFont="1" applyFill="1" applyAlignment="1" applyProtection="1">
      <alignment vertical="center"/>
      <protection hidden="1"/>
    </xf>
    <xf numFmtId="0" fontId="36" fillId="0" borderId="0" xfId="0" applyFont="1" applyFill="1" applyAlignment="1" applyProtection="1">
      <alignment horizontal="center" vertical="center"/>
      <protection hidden="1"/>
    </xf>
    <xf numFmtId="0" fontId="37" fillId="0" borderId="0" xfId="0" applyFont="1" applyAlignment="1">
      <alignment vertical="center"/>
    </xf>
    <xf numFmtId="0" fontId="36" fillId="0" borderId="0" xfId="0" applyNumberFormat="1" applyFont="1" applyFill="1" applyAlignment="1" applyProtection="1">
      <alignment vertical="center"/>
      <protection hidden="1"/>
    </xf>
    <xf numFmtId="182" fontId="36"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8" fillId="0" borderId="0" xfId="16" applyNumberFormat="1" applyFont="1" applyFill="1" applyAlignment="1" applyProtection="1">
      <alignment vertical="center"/>
      <protection hidden="1"/>
    </xf>
    <xf numFmtId="0" fontId="38" fillId="0" borderId="0" xfId="15" applyNumberFormat="1" applyFont="1" applyFill="1" applyBorder="1" applyAlignment="1" applyProtection="1">
      <alignment vertical="center"/>
      <protection hidden="1"/>
    </xf>
    <xf numFmtId="195"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7" xfId="16" applyNumberFormat="1" applyFont="1" applyFill="1" applyBorder="1" applyAlignment="1" applyProtection="1">
      <alignment horizontal="center" vertical="center" wrapText="1"/>
      <protection hidden="1"/>
    </xf>
    <xf numFmtId="0" fontId="9" fillId="0" borderId="5" xfId="16" applyNumberFormat="1" applyFont="1" applyFill="1" applyBorder="1" applyAlignment="1" applyProtection="1">
      <alignment horizontal="center" vertical="center" wrapText="1"/>
      <protection hidden="1"/>
    </xf>
    <xf numFmtId="0" fontId="9" fillId="0" borderId="4"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7" fontId="7" fillId="0" borderId="0" xfId="16" applyNumberFormat="1" applyFont="1" applyFill="1" applyAlignment="1" applyProtection="1">
      <alignment vertical="center"/>
      <protection hidden="1"/>
    </xf>
    <xf numFmtId="0" fontId="7" fillId="0" borderId="0" xfId="16" applyFont="1" applyFill="1" applyAlignment="1" applyProtection="1">
      <alignment horizontal="left" vertical="center"/>
      <protection hidden="1"/>
    </xf>
    <xf numFmtId="195"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4" fontId="9" fillId="0" borderId="3"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4" fontId="9" fillId="0" borderId="6"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195" fontId="24" fillId="0" borderId="0" xfId="0" applyNumberFormat="1" applyFont="1" applyFill="1" applyAlignment="1" applyProtection="1">
      <alignment vertical="center"/>
      <protection hidden="1"/>
    </xf>
    <xf numFmtId="195" fontId="7" fillId="0" borderId="0" xfId="0" applyNumberFormat="1" applyFont="1" applyFill="1" applyAlignment="1" applyProtection="1">
      <alignment vertical="center"/>
      <protection hidden="1"/>
    </xf>
    <xf numFmtId="195" fontId="7" fillId="0" borderId="0" xfId="15" applyNumberFormat="1" applyFont="1" applyFill="1" applyBorder="1" applyAlignment="1" applyProtection="1">
      <alignment vertical="center"/>
      <protection hidden="1"/>
    </xf>
    <xf numFmtId="195" fontId="6" fillId="0" borderId="0" xfId="0" applyNumberFormat="1" applyFont="1" applyFill="1" applyBorder="1" applyAlignment="1" applyProtection="1">
      <alignment vertical="center"/>
      <protection hidden="1"/>
    </xf>
    <xf numFmtId="195" fontId="7"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195" fontId="19" fillId="0" borderId="0" xfId="0" applyNumberFormat="1" applyFont="1" applyFill="1" applyBorder="1" applyAlignment="1" applyProtection="1">
      <alignment horizontal="right" vertical="center"/>
      <protection hidden="1"/>
    </xf>
    <xf numFmtId="195" fontId="6" fillId="0" borderId="0" xfId="0" applyNumberFormat="1" applyFont="1" applyFill="1" applyAlignment="1" applyProtection="1">
      <alignment vertical="center"/>
      <protection hidden="1"/>
    </xf>
    <xf numFmtId="195" fontId="5" fillId="0" borderId="3" xfId="0" applyNumberFormat="1" applyFont="1" applyFill="1" applyBorder="1" applyAlignment="1" applyProtection="1">
      <alignment horizontal="center" vertical="center" wrapText="1"/>
      <protection hidden="1"/>
    </xf>
    <xf numFmtId="195" fontId="5" fillId="0" borderId="1" xfId="0" applyNumberFormat="1" applyFont="1" applyFill="1" applyBorder="1" applyAlignment="1" applyProtection="1">
      <alignment horizontal="center" vertical="center" wrapText="1"/>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5" fontId="5" fillId="0" borderId="5" xfId="0" applyNumberFormat="1" applyFont="1" applyFill="1" applyBorder="1" applyAlignment="1" applyProtection="1">
      <alignment horizontal="center" vertical="center" wrapText="1"/>
      <protection hidden="1"/>
    </xf>
    <xf numFmtId="195"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195"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95" fontId="8" fillId="0" borderId="0" xfId="0" applyNumberFormat="1" applyFont="1" applyFill="1" applyAlignment="1" applyProtection="1">
      <alignment vertical="center"/>
      <protection hidden="1"/>
    </xf>
    <xf numFmtId="195" fontId="8" fillId="0" borderId="0" xfId="0" applyNumberFormat="1" applyFont="1" applyFill="1" applyBorder="1" applyAlignment="1" applyProtection="1">
      <alignment vertical="center"/>
      <protection hidden="1"/>
    </xf>
    <xf numFmtId="195" fontId="8" fillId="0" borderId="0" xfId="0" applyNumberFormat="1" applyFont="1" applyFill="1" applyAlignment="1" applyProtection="1">
      <alignment horizontal="right" vertical="center"/>
      <protection hidden="1"/>
    </xf>
    <xf numFmtId="0" fontId="24" fillId="0" borderId="0" xfId="0" applyFont="1" applyFill="1" applyAlignment="1">
      <alignment vertical="center"/>
    </xf>
    <xf numFmtId="182" fontId="8" fillId="0" borderId="0" xfId="0" applyNumberFormat="1" applyFont="1" applyFill="1" applyAlignment="1" applyProtection="1">
      <alignment horizontal="right" vertical="center"/>
      <protection hidden="1"/>
    </xf>
    <xf numFmtId="195" fontId="8" fillId="0" borderId="0" xfId="0" applyNumberFormat="1" applyFont="1" applyFill="1" applyBorder="1" applyAlignment="1" applyProtection="1">
      <alignment horizontal="right" vertical="center"/>
      <protection hidden="1"/>
    </xf>
    <xf numFmtId="0" fontId="24" fillId="0" borderId="0" xfId="0" applyFont="1" applyFill="1" applyBorder="1" applyAlignment="1">
      <alignment vertical="center"/>
    </xf>
    <xf numFmtId="185" fontId="8" fillId="0" borderId="0" xfId="0" applyNumberFormat="1" applyFont="1" applyFill="1" applyBorder="1" applyAlignment="1" applyProtection="1">
      <alignment horizontal="center" vertical="center"/>
      <protection hidden="1"/>
    </xf>
    <xf numFmtId="182"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195" fontId="9" fillId="0" borderId="0" xfId="0" applyNumberFormat="1" applyFont="1" applyFill="1" applyAlignment="1" applyProtection="1">
      <alignment horizontal="right" vertical="center"/>
      <protection hidden="1"/>
    </xf>
    <xf numFmtId="195" fontId="7" fillId="0" borderId="0" xfId="0" applyNumberFormat="1" applyFont="1" applyFill="1" applyBorder="1" applyAlignment="1" applyProtection="1">
      <alignment horizontal="right" vertical="center"/>
      <protection hidden="1"/>
    </xf>
    <xf numFmtId="191" fontId="2" fillId="0" borderId="0" xfId="0" applyNumberFormat="1" applyFont="1" applyFill="1" applyBorder="1" applyAlignment="1">
      <alignment vertical="center"/>
    </xf>
    <xf numFmtId="195" fontId="7" fillId="0" borderId="0" xfId="0" applyNumberFormat="1" applyFont="1" applyFill="1" applyAlignment="1" applyProtection="1">
      <alignment vertical="center" readingOrder="1"/>
      <protection hidden="1"/>
    </xf>
    <xf numFmtId="195"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5" fontId="7" fillId="0" borderId="0" xfId="0" applyNumberFormat="1" applyFont="1" applyFill="1" applyBorder="1" applyAlignment="1" applyProtection="1">
      <alignment vertical="center" readingOrder="1"/>
      <protection hidden="1"/>
    </xf>
    <xf numFmtId="195"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5"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3"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6"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88" fontId="7" fillId="0" borderId="0" xfId="0" applyNumberFormat="1" applyFont="1" applyFill="1" applyBorder="1" applyAlignment="1" applyProtection="1" quotePrefix="1">
      <alignment horizontal="left" vertical="center" readingOrder="1"/>
      <protection hidden="1"/>
    </xf>
    <xf numFmtId="187" fontId="8" fillId="0" borderId="4" xfId="0" applyNumberFormat="1" applyFont="1" applyFill="1" applyBorder="1" applyAlignment="1" applyProtection="1">
      <alignment vertical="center" readingOrder="1"/>
      <protection hidden="1"/>
    </xf>
    <xf numFmtId="187"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vertical="center" readingOrder="1"/>
      <protection hidden="1"/>
    </xf>
    <xf numFmtId="186"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5" fontId="40"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5"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10" fillId="0" borderId="0" xfId="0" applyFont="1" applyFill="1" applyBorder="1" applyAlignment="1" applyProtection="1">
      <alignment horizontal="center" vertical="center" wrapText="1"/>
      <protection hidden="1"/>
    </xf>
    <xf numFmtId="184" fontId="10" fillId="0" borderId="0"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wrapText="1" shrinkToFit="1"/>
      <protection hidden="1"/>
    </xf>
    <xf numFmtId="0" fontId="24" fillId="0" borderId="4" xfId="0" applyFont="1" applyFill="1" applyBorder="1" applyAlignment="1" applyProtection="1" quotePrefix="1">
      <alignment horizontal="left" vertical="center"/>
      <protection hidden="1"/>
    </xf>
    <xf numFmtId="187" fontId="7" fillId="0" borderId="0" xfId="0" applyNumberFormat="1" applyFont="1" applyFill="1" applyBorder="1" applyAlignment="1" applyProtection="1">
      <alignment horizontal="center" vertical="center"/>
      <protection hidden="1"/>
    </xf>
    <xf numFmtId="196" fontId="7" fillId="0" borderId="0" xfId="0" applyNumberFormat="1" applyFont="1" applyFill="1" applyBorder="1" applyAlignment="1" applyProtection="1">
      <alignment horizontal="center" vertical="center"/>
      <protection hidden="1"/>
    </xf>
    <xf numFmtId="187" fontId="7" fillId="0" borderId="0" xfId="0" applyNumberFormat="1" applyFont="1" applyFill="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2" fontId="7" fillId="0" borderId="0" xfId="16" applyNumberFormat="1" applyFont="1" applyFill="1" applyAlignment="1" applyProtection="1">
      <alignment horizontal="right" vertical="center"/>
      <protection hidden="1"/>
    </xf>
    <xf numFmtId="182" fontId="7" fillId="0" borderId="0" xfId="16" applyNumberFormat="1" applyFont="1" applyFill="1" applyAlignment="1" applyProtection="1">
      <alignment horizontal="left" vertical="center"/>
      <protection hidden="1"/>
    </xf>
    <xf numFmtId="187" fontId="7" fillId="0" borderId="0" xfId="0" applyNumberFormat="1" applyFont="1" applyAlignment="1">
      <alignment horizontal="right" vertical="center"/>
    </xf>
    <xf numFmtId="199" fontId="7" fillId="0" borderId="0" xfId="16" applyNumberFormat="1" applyFont="1" applyFill="1" applyAlignment="1" applyProtection="1">
      <alignment vertical="center"/>
      <protection hidden="1"/>
    </xf>
    <xf numFmtId="185"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5" fontId="7" fillId="0" borderId="8"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39" fillId="0" borderId="0" xfId="0" applyFont="1" applyFill="1" applyBorder="1" applyAlignment="1" quotePrefix="1">
      <alignment horizontal="right" vertical="center"/>
    </xf>
    <xf numFmtId="195"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5" fontId="2" fillId="0" borderId="0" xfId="0" applyNumberFormat="1" applyFont="1" applyFill="1" applyBorder="1" applyAlignment="1" applyProtection="1">
      <alignment horizontal="left" vertical="center"/>
      <protection hidden="1"/>
    </xf>
    <xf numFmtId="186"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8" fillId="0" borderId="0" xfId="0" applyFont="1" applyFill="1" applyBorder="1" applyAlignment="1" applyProtection="1">
      <alignment vertical="center" readingOrder="1"/>
      <protection hidden="1"/>
    </xf>
    <xf numFmtId="186" fontId="8" fillId="0" borderId="0" xfId="0" applyNumberFormat="1" applyFont="1" applyFill="1" applyBorder="1" applyAlignment="1" applyProtection="1">
      <alignment horizontal="right" vertical="center"/>
      <protection hidden="1"/>
    </xf>
    <xf numFmtId="186"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189" fontId="2" fillId="0" borderId="9" xfId="0" applyNumberFormat="1" applyFont="1" applyFill="1" applyBorder="1" applyAlignment="1">
      <alignment horizontal="left"/>
    </xf>
    <xf numFmtId="189" fontId="19" fillId="0" borderId="9" xfId="0" applyNumberFormat="1" applyFont="1" applyFill="1" applyBorder="1" applyAlignment="1">
      <alignment horizontal="left"/>
    </xf>
    <xf numFmtId="189" fontId="19" fillId="0" borderId="2" xfId="0" applyNumberFormat="1" applyFont="1" applyFill="1" applyBorder="1" applyAlignment="1">
      <alignment horizontal="left"/>
    </xf>
    <xf numFmtId="189" fontId="24" fillId="0" borderId="9" xfId="0" applyNumberFormat="1" applyFont="1" applyFill="1" applyBorder="1" applyAlignment="1">
      <alignment horizontal="left"/>
    </xf>
    <xf numFmtId="189" fontId="24" fillId="0" borderId="2" xfId="0" applyNumberFormat="1" applyFont="1" applyFill="1" applyBorder="1" applyAlignment="1">
      <alignment horizontal="left"/>
    </xf>
    <xf numFmtId="189" fontId="7" fillId="0" borderId="9" xfId="0" applyNumberFormat="1" applyFont="1" applyFill="1" applyBorder="1" applyAlignment="1">
      <alignment horizontal="left"/>
    </xf>
    <xf numFmtId="189" fontId="7" fillId="0" borderId="2" xfId="0" applyNumberFormat="1" applyFont="1" applyFill="1" applyBorder="1" applyAlignment="1">
      <alignment horizontal="left"/>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205" fontId="2" fillId="0" borderId="0" xfId="0" applyNumberFormat="1" applyFont="1" applyFill="1" applyBorder="1" applyAlignment="1">
      <alignment horizontal="right"/>
    </xf>
    <xf numFmtId="0" fontId="2" fillId="0" borderId="0" xfId="0" applyFont="1" applyFill="1" applyAlignment="1" quotePrefix="1">
      <alignment horizontal="right" vertical="center"/>
    </xf>
    <xf numFmtId="184"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184" fontId="9" fillId="0" borderId="0" xfId="0" applyNumberFormat="1" applyFont="1" applyFill="1" applyBorder="1" applyAlignment="1" applyProtection="1">
      <alignment horizontal="center" vertical="center" wrapText="1"/>
      <protection hidden="1"/>
    </xf>
    <xf numFmtId="184" fontId="32" fillId="0" borderId="0" xfId="0" applyNumberFormat="1" applyFont="1" applyFill="1" applyBorder="1" applyAlignment="1" applyProtection="1">
      <alignment horizontal="center" vertical="center" wrapText="1"/>
      <protection hidden="1"/>
    </xf>
    <xf numFmtId="0" fontId="39" fillId="0" borderId="0" xfId="0" applyFont="1" applyFill="1" applyAlignment="1" applyProtection="1">
      <alignment horizontal="right" vertical="center" readingOrder="1"/>
      <protection hidden="1"/>
    </xf>
    <xf numFmtId="182" fontId="39" fillId="0" borderId="0" xfId="0" applyNumberFormat="1" applyFont="1" applyFill="1" applyBorder="1" applyAlignment="1" applyProtection="1">
      <alignment horizontal="right" vertical="center"/>
      <protection hidden="1"/>
    </xf>
    <xf numFmtId="0" fontId="9" fillId="0" borderId="6" xfId="0" applyFont="1" applyFill="1" applyBorder="1" applyAlignment="1" applyProtection="1">
      <alignment horizontal="center" vertical="center" wrapText="1"/>
      <protection hidden="1"/>
    </xf>
    <xf numFmtId="186" fontId="13" fillId="0" borderId="0" xfId="0" applyNumberFormat="1" applyFont="1" applyFill="1" applyBorder="1" applyAlignment="1" applyProtection="1">
      <alignment horizontal="right" vertical="center"/>
      <protection hidden="1"/>
    </xf>
    <xf numFmtId="185" fontId="10" fillId="0" borderId="0" xfId="0" applyNumberFormat="1" applyFont="1" applyFill="1" applyBorder="1" applyAlignment="1" applyProtection="1">
      <alignment horizontal="center" vertical="center" wrapText="1"/>
      <protection hidden="1"/>
    </xf>
    <xf numFmtId="186" fontId="28" fillId="0" borderId="0" xfId="0" applyNumberFormat="1" applyFont="1" applyFill="1" applyBorder="1" applyAlignment="1" applyProtection="1">
      <alignment horizontal="right" vertical="center"/>
      <protection hidden="1"/>
    </xf>
    <xf numFmtId="0" fontId="13" fillId="0" borderId="0" xfId="0" applyFont="1" applyFill="1" applyAlignment="1" applyProtection="1">
      <alignment vertical="center" readingOrder="1"/>
      <protection hidden="1"/>
    </xf>
    <xf numFmtId="185" fontId="13" fillId="0" borderId="0" xfId="0" applyNumberFormat="1" applyFont="1" applyFill="1" applyBorder="1" applyAlignment="1" applyProtection="1">
      <alignment vertical="center" readingOrder="1"/>
      <protection hidden="1"/>
    </xf>
    <xf numFmtId="0" fontId="13" fillId="0" borderId="0" xfId="0" applyFont="1" applyFill="1" applyBorder="1" applyAlignment="1" applyProtection="1">
      <alignment vertical="center" readingOrder="1"/>
      <protection hidden="1"/>
    </xf>
    <xf numFmtId="0" fontId="13" fillId="0" borderId="0" xfId="0" applyFont="1" applyFill="1" applyAlignment="1" applyProtection="1">
      <alignment horizontal="center" vertical="center" readingOrder="1"/>
      <protection hidden="1"/>
    </xf>
    <xf numFmtId="0" fontId="13" fillId="0" borderId="0" xfId="0" applyFont="1" applyFill="1" applyBorder="1" applyAlignment="1" applyProtection="1">
      <alignment horizontal="left" vertical="center" readingOrder="1"/>
      <protection hidden="1"/>
    </xf>
    <xf numFmtId="0" fontId="13" fillId="0" borderId="0" xfId="0" applyFont="1" applyFill="1" applyBorder="1" applyAlignment="1" applyProtection="1">
      <alignment horizontal="center" vertical="center" readingOrder="1"/>
      <protection hidden="1"/>
    </xf>
    <xf numFmtId="182" fontId="2" fillId="0" borderId="0" xfId="0" applyNumberFormat="1"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11" fillId="0" borderId="0" xfId="0" applyNumberFormat="1" applyFont="1" applyFill="1" applyBorder="1" applyAlignment="1">
      <alignment vertical="center"/>
    </xf>
    <xf numFmtId="0" fontId="20" fillId="0" borderId="0" xfId="16" applyFont="1" applyFill="1" applyAlignment="1" applyProtection="1">
      <alignment horizontal="left" vertical="center"/>
      <protection locked="0"/>
    </xf>
    <xf numFmtId="187" fontId="2" fillId="0" borderId="0" xfId="0" applyNumberFormat="1" applyFont="1" applyAlignment="1" applyProtection="1">
      <alignment horizontal="right" vertical="center"/>
      <protection locked="0"/>
    </xf>
    <xf numFmtId="0" fontId="19" fillId="0" borderId="0" xfId="16" applyFont="1" applyFill="1" applyAlignment="1" applyProtection="1">
      <alignment horizontal="left" vertical="center"/>
      <protection locked="0"/>
    </xf>
    <xf numFmtId="187" fontId="28" fillId="0" borderId="0" xfId="0" applyNumberFormat="1" applyFont="1" applyAlignment="1" applyProtection="1">
      <alignment horizontal="right" vertical="center"/>
      <protection locked="0"/>
    </xf>
    <xf numFmtId="0" fontId="20" fillId="0" borderId="1"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186" fontId="22" fillId="0" borderId="0" xfId="0" applyNumberFormat="1" applyFont="1" applyFill="1" applyBorder="1" applyAlignment="1" applyProtection="1">
      <alignment horizontal="right" vertical="center"/>
      <protection hidden="1"/>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15" fillId="0" borderId="0" xfId="0" applyFont="1" applyFill="1" applyBorder="1" applyAlignment="1">
      <alignment horizontal="left" vertical="top"/>
    </xf>
    <xf numFmtId="197" fontId="7" fillId="0" borderId="0" xfId="21" applyNumberFormat="1" applyFont="1" applyFill="1" applyAlignment="1" applyProtection="1">
      <alignment horizontal="center" vertical="top"/>
      <protection hidden="1"/>
    </xf>
    <xf numFmtId="0" fontId="2" fillId="0" borderId="0" xfId="0" applyFont="1" applyFill="1" applyBorder="1" applyAlignment="1">
      <alignment vertical="top"/>
    </xf>
    <xf numFmtId="197" fontId="2" fillId="0" borderId="0" xfId="21" applyNumberFormat="1" applyFont="1" applyFill="1" applyAlignment="1" applyProtection="1">
      <alignment horizontal="center" vertical="top"/>
      <protection hidden="1"/>
    </xf>
    <xf numFmtId="0" fontId="7"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2" fillId="0" borderId="0" xfId="0" applyFont="1" applyFill="1" applyBorder="1" applyAlignment="1">
      <alignment horizontal="center" vertical="top"/>
    </xf>
    <xf numFmtId="190" fontId="7" fillId="0" borderId="0" xfId="0" applyNumberFormat="1" applyFont="1" applyFill="1" applyBorder="1" applyAlignment="1" applyProtection="1">
      <alignment horizontal="right" vertical="top"/>
      <protection hidden="1"/>
    </xf>
    <xf numFmtId="185" fontId="0" fillId="0" borderId="0" xfId="0" applyNumberFormat="1" applyFont="1" applyFill="1" applyBorder="1" applyAlignment="1" applyProtection="1">
      <alignment horizontal="left" vertical="top"/>
      <protection hidden="1"/>
    </xf>
    <xf numFmtId="190" fontId="7" fillId="0" borderId="0" xfId="0" applyNumberFormat="1" applyFont="1" applyFill="1" applyBorder="1" applyAlignment="1" applyProtection="1">
      <alignment horizontal="left" vertical="top"/>
      <protection hidden="1"/>
    </xf>
    <xf numFmtId="185" fontId="7" fillId="0" borderId="0" xfId="0" applyNumberFormat="1" applyFont="1" applyFill="1" applyBorder="1" applyAlignment="1" applyProtection="1">
      <alignment horizontal="left" vertical="top"/>
      <protection hidden="1"/>
    </xf>
    <xf numFmtId="190" fontId="7" fillId="0" borderId="0" xfId="0" applyNumberFormat="1" applyFont="1" applyFill="1" applyAlignment="1" applyProtection="1">
      <alignment horizontal="left" vertical="top"/>
      <protection hidden="1"/>
    </xf>
    <xf numFmtId="185" fontId="7" fillId="0" borderId="0" xfId="0" applyNumberFormat="1" applyFont="1" applyFill="1" applyAlignment="1" applyProtection="1">
      <alignment vertical="top"/>
      <protection hidden="1"/>
    </xf>
    <xf numFmtId="0" fontId="7"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85" fontId="7" fillId="0" borderId="0" xfId="0" applyNumberFormat="1"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7" fillId="0" borderId="0" xfId="0" applyFont="1" applyFill="1" applyAlignment="1" applyProtection="1">
      <alignment horizontal="left" vertical="top"/>
      <protection hidden="1"/>
    </xf>
    <xf numFmtId="186" fontId="7" fillId="0" borderId="0" xfId="0" applyNumberFormat="1" applyFont="1" applyFill="1" applyBorder="1" applyAlignment="1" applyProtection="1">
      <alignment horizontal="right" vertical="top"/>
      <protection hidden="1"/>
    </xf>
    <xf numFmtId="185" fontId="0" fillId="0" borderId="0" xfId="0" applyNumberFormat="1" applyFont="1" applyFill="1" applyBorder="1" applyAlignment="1" applyProtection="1">
      <alignment horizontal="left" vertical="top"/>
      <protection hidden="1"/>
    </xf>
    <xf numFmtId="186" fontId="7" fillId="0" borderId="0" xfId="0" applyNumberFormat="1" applyFont="1" applyFill="1" applyBorder="1" applyAlignment="1" applyProtection="1">
      <alignment horizontal="left" vertical="top"/>
      <protection hidden="1"/>
    </xf>
    <xf numFmtId="0" fontId="7" fillId="0" borderId="0" xfId="0" applyFont="1" applyFill="1" applyAlignment="1">
      <alignment vertical="top"/>
    </xf>
    <xf numFmtId="0" fontId="15" fillId="0" borderId="0" xfId="0" applyFont="1" applyFill="1" applyBorder="1" applyAlignment="1" applyProtection="1">
      <alignment horizontal="left" vertical="top"/>
      <protection hidden="1"/>
    </xf>
    <xf numFmtId="0" fontId="19" fillId="0" borderId="0" xfId="0" applyFont="1" applyFill="1" applyBorder="1" applyAlignment="1" applyProtection="1">
      <alignment horizontal="right" vertical="top"/>
      <protection hidden="1"/>
    </xf>
    <xf numFmtId="0" fontId="20" fillId="0" borderId="0" xfId="0" applyFont="1" applyFill="1" applyBorder="1" applyAlignment="1" applyProtection="1">
      <alignment horizontal="left" vertical="top"/>
      <protection hidden="1"/>
    </xf>
    <xf numFmtId="0" fontId="2" fillId="0" borderId="0" xfId="0" applyFont="1" applyFill="1" applyBorder="1" applyAlignment="1" applyProtection="1">
      <alignment horizontal="left" vertical="top"/>
      <protection hidden="1"/>
    </xf>
    <xf numFmtId="185" fontId="2" fillId="0" borderId="0" xfId="0" applyNumberFormat="1" applyFont="1" applyFill="1" applyBorder="1" applyAlignment="1" applyProtection="1">
      <alignment vertical="top"/>
      <protection hidden="1"/>
    </xf>
    <xf numFmtId="185" fontId="2" fillId="0" borderId="0" xfId="0" applyNumberFormat="1" applyFont="1" applyFill="1" applyAlignment="1" applyProtection="1">
      <alignment vertical="top"/>
      <protection hidden="1"/>
    </xf>
    <xf numFmtId="0" fontId="20" fillId="0" borderId="0" xfId="0" applyFont="1" applyFill="1" applyBorder="1" applyAlignment="1" applyProtection="1">
      <alignment vertical="top"/>
      <protection hidden="1"/>
    </xf>
    <xf numFmtId="0" fontId="2" fillId="0" borderId="0" xfId="0" applyFont="1" applyFill="1" applyAlignment="1" applyProtection="1">
      <alignment horizontal="left" vertical="top"/>
      <protection hidden="1"/>
    </xf>
    <xf numFmtId="0" fontId="25"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vertical="top"/>
      <protection hidden="1"/>
    </xf>
    <xf numFmtId="0" fontId="6" fillId="0" borderId="0" xfId="0" applyFont="1" applyFill="1" applyBorder="1" applyAlignment="1" applyProtection="1">
      <alignment horizontal="center" vertical="top"/>
      <protection hidden="1"/>
    </xf>
    <xf numFmtId="0" fontId="6" fillId="0" borderId="0" xfId="0" applyFont="1" applyFill="1" applyAlignment="1" applyProtection="1">
      <alignment horizontal="left" vertical="top"/>
      <protection hidden="1"/>
    </xf>
    <xf numFmtId="0" fontId="25" fillId="0" borderId="0" xfId="0" applyFont="1" applyFill="1" applyAlignment="1" applyProtection="1">
      <alignment vertical="top"/>
      <protection hidden="1"/>
    </xf>
    <xf numFmtId="0" fontId="6" fillId="0" borderId="0" xfId="0" applyFont="1" applyFill="1" applyAlignment="1" applyProtection="1">
      <alignment vertical="top"/>
      <protection hidden="1"/>
    </xf>
    <xf numFmtId="0" fontId="20" fillId="0" borderId="3"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vertical="top"/>
      <protection hidden="1"/>
    </xf>
    <xf numFmtId="0" fontId="31" fillId="0" borderId="0" xfId="0" applyFont="1" applyFill="1" applyBorder="1" applyAlignment="1" applyProtection="1">
      <alignment vertical="top"/>
      <protection hidden="1"/>
    </xf>
    <xf numFmtId="0" fontId="30" fillId="0" borderId="0" xfId="0" applyFont="1" applyFill="1" applyAlignment="1" applyProtection="1">
      <alignment horizontal="left" vertical="top"/>
      <protection hidden="1"/>
    </xf>
    <xf numFmtId="0" fontId="30" fillId="0" borderId="0" xfId="0" applyFont="1" applyFill="1" applyBorder="1" applyAlignment="1" applyProtection="1">
      <alignment vertical="top"/>
      <protection hidden="1"/>
    </xf>
    <xf numFmtId="0" fontId="34" fillId="0" borderId="0" xfId="0" applyFont="1" applyFill="1" applyBorder="1" applyAlignment="1" applyProtection="1">
      <alignment horizontal="left" vertical="top"/>
      <protection hidden="1"/>
    </xf>
    <xf numFmtId="0" fontId="7" fillId="0" borderId="0" xfId="0" applyFont="1" applyFill="1" applyAlignment="1" applyProtection="1">
      <alignment vertical="top"/>
      <protection hidden="1"/>
    </xf>
    <xf numFmtId="0" fontId="6" fillId="0" borderId="0"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top"/>
      <protection hidden="1"/>
    </xf>
    <xf numFmtId="0" fontId="7" fillId="0" borderId="0" xfId="15" applyFont="1" applyFill="1" applyBorder="1" applyAlignment="1" applyProtection="1">
      <alignment horizontal="center" vertical="top"/>
      <protection hidden="1"/>
    </xf>
    <xf numFmtId="0" fontId="7" fillId="0" borderId="0" xfId="0" applyFont="1" applyFill="1" applyAlignment="1" applyProtection="1">
      <alignment horizontal="center" vertical="top"/>
      <protection hidden="1"/>
    </xf>
    <xf numFmtId="0" fontId="7" fillId="0" borderId="0" xfId="16" applyNumberFormat="1" applyFont="1" applyFill="1" applyBorder="1" applyAlignment="1" applyProtection="1">
      <alignment horizontal="right" vertical="top"/>
      <protection hidden="1"/>
    </xf>
    <xf numFmtId="0" fontId="7" fillId="0" borderId="0" xfId="16" applyNumberFormat="1" applyFont="1" applyFill="1" applyBorder="1" applyAlignment="1" applyProtection="1">
      <alignment horizontal="left" vertical="top"/>
      <protection hidden="1"/>
    </xf>
    <xf numFmtId="0" fontId="7" fillId="0" borderId="0" xfId="16" applyNumberFormat="1" applyFont="1" applyFill="1" applyAlignment="1" applyProtection="1">
      <alignment vertical="top"/>
      <protection hidden="1"/>
    </xf>
    <xf numFmtId="0" fontId="38" fillId="0" borderId="0" xfId="16" applyNumberFormat="1" applyFont="1" applyFill="1" applyAlignment="1" applyProtection="1">
      <alignment vertical="top"/>
      <protection hidden="1"/>
    </xf>
    <xf numFmtId="0" fontId="38" fillId="0" borderId="0" xfId="15" applyNumberFormat="1" applyFont="1" applyFill="1" applyBorder="1" applyAlignment="1" applyProtection="1">
      <alignment vertical="top"/>
      <protection hidden="1"/>
    </xf>
    <xf numFmtId="0" fontId="38" fillId="0" borderId="0" xfId="16" applyNumberFormat="1" applyFont="1" applyFill="1" applyBorder="1" applyAlignment="1" applyProtection="1">
      <alignment vertical="top"/>
      <protection hidden="1"/>
    </xf>
    <xf numFmtId="0" fontId="7" fillId="0" borderId="0" xfId="16" applyFont="1" applyFill="1" applyBorder="1" applyAlignment="1" applyProtection="1">
      <alignment horizontal="left" vertical="top"/>
      <protection hidden="1"/>
    </xf>
    <xf numFmtId="0" fontId="7" fillId="0" borderId="0" xfId="16" applyFont="1" applyFill="1" applyAlignment="1" applyProtection="1">
      <alignment horizontal="left" vertical="top"/>
      <protection hidden="1"/>
    </xf>
    <xf numFmtId="0" fontId="24" fillId="0" borderId="0" xfId="0" applyFont="1" applyFill="1" applyBorder="1" applyAlignment="1" applyProtection="1">
      <alignment horizontal="right" vertical="top"/>
      <protection hidden="1"/>
    </xf>
    <xf numFmtId="0" fontId="32" fillId="0" borderId="0" xfId="0" applyFont="1" applyFill="1" applyBorder="1" applyAlignment="1" applyProtection="1">
      <alignment horizontal="left" vertical="top"/>
      <protection hidden="1"/>
    </xf>
    <xf numFmtId="0" fontId="24" fillId="0" borderId="0" xfId="0" applyFont="1" applyFill="1" applyAlignment="1" applyProtection="1">
      <alignment horizontal="left" vertical="top"/>
      <protection hidden="1"/>
    </xf>
    <xf numFmtId="0" fontId="24"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right" vertical="top" readingOrder="1"/>
      <protection hidden="1"/>
    </xf>
    <xf numFmtId="0" fontId="0" fillId="0" borderId="0" xfId="0" applyFont="1" applyFill="1" applyBorder="1" applyAlignment="1" applyProtection="1">
      <alignment horizontal="left" vertical="top" readingOrder="1"/>
      <protection hidden="1"/>
    </xf>
    <xf numFmtId="0" fontId="2" fillId="0" borderId="0" xfId="0" applyFont="1" applyFill="1" applyBorder="1" applyAlignment="1" applyProtection="1">
      <alignment horizontal="left" vertical="top" readingOrder="1"/>
      <protection hidden="1"/>
    </xf>
    <xf numFmtId="0" fontId="7" fillId="0" borderId="0" xfId="0" applyFont="1" applyFill="1" applyBorder="1" applyAlignment="1" applyProtection="1">
      <alignment horizontal="left" vertical="top" readingOrder="1"/>
      <protection hidden="1"/>
    </xf>
    <xf numFmtId="0" fontId="2" fillId="0" borderId="0" xfId="0" applyFont="1" applyFill="1" applyAlignment="1" applyProtection="1">
      <alignment vertical="top" readingOrder="1"/>
      <protection hidden="1"/>
    </xf>
    <xf numFmtId="0" fontId="7" fillId="0" borderId="0" xfId="0" applyFont="1" applyFill="1" applyAlignment="1" applyProtection="1">
      <alignment vertical="top" readingOrder="1"/>
      <protection hidden="1"/>
    </xf>
    <xf numFmtId="0" fontId="0" fillId="0" borderId="0" xfId="0" applyFont="1" applyFill="1" applyAlignment="1" applyProtection="1">
      <alignment horizontal="left" vertical="top"/>
      <protection hidden="1"/>
    </xf>
    <xf numFmtId="195" fontId="38" fillId="0" borderId="0" xfId="0" applyNumberFormat="1" applyFont="1" applyFill="1" applyAlignment="1" applyProtection="1">
      <alignment vertical="top"/>
      <protection hidden="1"/>
    </xf>
    <xf numFmtId="195" fontId="30" fillId="0" borderId="0" xfId="0" applyNumberFormat="1" applyFont="1" applyFill="1" applyAlignment="1" applyProtection="1">
      <alignment vertical="top"/>
      <protection hidden="1"/>
    </xf>
    <xf numFmtId="0" fontId="24" fillId="0" borderId="0" xfId="0" applyFont="1" applyFill="1" applyAlignment="1" applyProtection="1">
      <alignment vertical="top"/>
      <protection hidden="1"/>
    </xf>
    <xf numFmtId="195" fontId="24" fillId="0" borderId="0" xfId="0" applyNumberFormat="1" applyFont="1" applyFill="1" applyAlignment="1" applyProtection="1">
      <alignment vertical="top"/>
      <protection hidden="1"/>
    </xf>
    <xf numFmtId="195" fontId="24" fillId="0" borderId="0" xfId="0" applyNumberFormat="1" applyFont="1" applyFill="1" applyAlignment="1" applyProtection="1">
      <alignment horizontal="center" vertical="top"/>
      <protection hidden="1"/>
    </xf>
    <xf numFmtId="0" fontId="38" fillId="0" borderId="0" xfId="0" applyFont="1" applyFill="1" applyAlignment="1" applyProtection="1">
      <alignment vertical="top"/>
      <protection hidden="1"/>
    </xf>
    <xf numFmtId="0" fontId="30" fillId="0" borderId="0" xfId="0" applyFont="1" applyFill="1" applyAlignment="1" applyProtection="1">
      <alignment vertical="top"/>
      <protection hidden="1"/>
    </xf>
    <xf numFmtId="0" fontId="38" fillId="0" borderId="0" xfId="15" applyFont="1" applyFill="1" applyBorder="1" applyAlignment="1" applyProtection="1">
      <alignment horizontal="center" vertical="top"/>
      <protection hidden="1"/>
    </xf>
    <xf numFmtId="0" fontId="38" fillId="0" borderId="0" xfId="0" applyFont="1" applyFill="1" applyAlignment="1" applyProtection="1">
      <alignment horizontal="center" vertical="top"/>
      <protection hidden="1"/>
    </xf>
    <xf numFmtId="0" fontId="38" fillId="0" borderId="0" xfId="0" applyFont="1" applyFill="1" applyBorder="1" applyAlignment="1" applyProtection="1">
      <alignment vertical="top"/>
      <protection hidden="1"/>
    </xf>
    <xf numFmtId="0" fontId="38" fillId="0" borderId="0" xfId="0" applyFont="1" applyFill="1" applyBorder="1" applyAlignment="1" applyProtection="1">
      <alignment horizontal="center" vertical="top"/>
      <protection hidden="1"/>
    </xf>
    <xf numFmtId="189" fontId="2" fillId="0" borderId="0" xfId="15" applyNumberFormat="1" applyFont="1" applyFill="1" applyBorder="1" applyAlignment="1" applyProtection="1">
      <alignment horizontal="center"/>
      <protection hidden="1"/>
    </xf>
    <xf numFmtId="198" fontId="2" fillId="0" borderId="2" xfId="0" applyNumberFormat="1" applyFont="1" applyFill="1" applyBorder="1" applyAlignment="1">
      <alignment horizontal="left"/>
    </xf>
    <xf numFmtId="228" fontId="2" fillId="0" borderId="10" xfId="21" applyNumberFormat="1" applyFont="1" applyFill="1" applyBorder="1" applyAlignment="1" applyProtection="1">
      <alignment horizontal="right"/>
      <protection hidden="1"/>
    </xf>
    <xf numFmtId="228" fontId="2" fillId="0" borderId="0" xfId="21" applyNumberFormat="1" applyFont="1" applyFill="1" applyBorder="1" applyAlignment="1" applyProtection="1">
      <alignment horizontal="right"/>
      <protection hidden="1"/>
    </xf>
    <xf numFmtId="187" fontId="2" fillId="0" borderId="0" xfId="21" applyNumberFormat="1" applyFont="1" applyFill="1" applyBorder="1" applyAlignment="1" applyProtection="1">
      <alignment horizontal="center"/>
      <protection hidden="1"/>
    </xf>
    <xf numFmtId="0" fontId="9" fillId="0" borderId="0" xfId="0" applyFont="1" applyFill="1" applyBorder="1" applyAlignment="1">
      <alignment/>
    </xf>
    <xf numFmtId="0" fontId="2" fillId="0" borderId="0" xfId="0" applyFont="1" applyFill="1" applyBorder="1" applyAlignment="1">
      <alignment/>
    </xf>
    <xf numFmtId="203" fontId="2" fillId="0" borderId="2" xfId="0" applyNumberFormat="1" applyFont="1" applyFill="1" applyBorder="1" applyAlignment="1" applyProtection="1">
      <alignment horizontal="left"/>
      <protection/>
    </xf>
    <xf numFmtId="0" fontId="9" fillId="0" borderId="0" xfId="0" applyFont="1" applyFill="1" applyBorder="1" applyAlignment="1" applyProtection="1">
      <alignment/>
      <protection/>
    </xf>
    <xf numFmtId="0" fontId="2" fillId="0" borderId="0" xfId="0" applyFont="1" applyFill="1" applyBorder="1" applyAlignment="1" applyProtection="1">
      <alignment/>
      <protection/>
    </xf>
    <xf numFmtId="189" fontId="2" fillId="0" borderId="4" xfId="15" applyNumberFormat="1" applyFont="1" applyFill="1" applyBorder="1" applyAlignment="1" applyProtection="1">
      <alignment horizontal="center"/>
      <protection hidden="1"/>
    </xf>
    <xf numFmtId="228" fontId="2" fillId="0" borderId="7" xfId="21" applyNumberFormat="1" applyFont="1" applyFill="1" applyBorder="1" applyAlignment="1" applyProtection="1">
      <alignment horizontal="right"/>
      <protection locked="0"/>
    </xf>
    <xf numFmtId="228" fontId="2" fillId="0" borderId="4" xfId="21" applyNumberFormat="1" applyFont="1" applyFill="1" applyBorder="1" applyAlignment="1" applyProtection="1">
      <alignment horizontal="right"/>
      <protection locked="0"/>
    </xf>
    <xf numFmtId="187" fontId="2" fillId="0" borderId="0" xfId="21" applyNumberFormat="1" applyFont="1" applyFill="1" applyBorder="1" applyAlignment="1" applyProtection="1">
      <alignment horizontal="center"/>
      <protection locked="0"/>
    </xf>
    <xf numFmtId="0" fontId="9"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217" fontId="2" fillId="0" borderId="0" xfId="0" applyNumberFormat="1" applyFont="1" applyAlignment="1">
      <alignment horizontal="right"/>
    </xf>
    <xf numFmtId="204" fontId="2" fillId="0" borderId="0" xfId="0" applyNumberFormat="1" applyFont="1" applyAlignment="1">
      <alignment horizontal="right"/>
    </xf>
    <xf numFmtId="203" fontId="2" fillId="0" borderId="2" xfId="0" applyNumberFormat="1" applyFont="1" applyFill="1" applyBorder="1" applyAlignment="1">
      <alignment horizontal="left"/>
    </xf>
    <xf numFmtId="217" fontId="2" fillId="0" borderId="0" xfId="0" applyNumberFormat="1" applyFont="1" applyAlignment="1" applyProtection="1">
      <alignment horizontal="right"/>
      <protection/>
    </xf>
    <xf numFmtId="204" fontId="2" fillId="0" borderId="0" xfId="0" applyNumberFormat="1" applyFont="1" applyAlignment="1" applyProtection="1">
      <alignment horizontal="right"/>
      <protection/>
    </xf>
    <xf numFmtId="189" fontId="2" fillId="0" borderId="4" xfId="15" applyNumberFormat="1" applyFont="1" applyFill="1" applyBorder="1" applyAlignment="1" applyProtection="1">
      <alignment horizontal="center"/>
      <protection hidden="1" locked="0"/>
    </xf>
    <xf numFmtId="203" fontId="2" fillId="0" borderId="5" xfId="0" applyNumberFormat="1" applyFont="1" applyFill="1" applyBorder="1" applyAlignment="1" applyProtection="1">
      <alignment horizontal="left"/>
      <protection locked="0"/>
    </xf>
    <xf numFmtId="217" fontId="2" fillId="0" borderId="4" xfId="0" applyNumberFormat="1" applyFont="1" applyBorder="1" applyAlignment="1" applyProtection="1">
      <alignment horizontal="right"/>
      <protection locked="0"/>
    </xf>
    <xf numFmtId="204" fontId="2" fillId="0" borderId="4" xfId="0" applyNumberFormat="1" applyFont="1" applyBorder="1" applyAlignment="1" applyProtection="1">
      <alignment horizontal="right"/>
      <protection locked="0"/>
    </xf>
    <xf numFmtId="204" fontId="2" fillId="0" borderId="0" xfId="0" applyNumberFormat="1" applyFont="1" applyFill="1" applyBorder="1" applyAlignment="1">
      <alignment horizontal="center" wrapText="1"/>
    </xf>
    <xf numFmtId="204" fontId="2" fillId="0" borderId="0" xfId="0" applyNumberFormat="1" applyFont="1" applyFill="1" applyBorder="1" applyAlignment="1" applyProtection="1">
      <alignment horizontal="center" wrapText="1"/>
      <protection/>
    </xf>
    <xf numFmtId="204" fontId="2" fillId="0" borderId="4" xfId="0" applyNumberFormat="1" applyFont="1" applyFill="1" applyBorder="1" applyAlignment="1" applyProtection="1">
      <alignment horizontal="center" wrapText="1"/>
      <protection locked="0"/>
    </xf>
    <xf numFmtId="49" fontId="2" fillId="0" borderId="0" xfId="15" applyNumberFormat="1" applyFont="1" applyFill="1" applyBorder="1" applyAlignment="1" applyProtection="1">
      <alignment horizontal="center"/>
      <protection hidden="1"/>
    </xf>
    <xf numFmtId="205" fontId="2" fillId="0" borderId="0" xfId="0" applyNumberFormat="1" applyFont="1" applyFill="1" applyBorder="1" applyAlignment="1" applyProtection="1">
      <alignment horizontal="right"/>
      <protection hidden="1"/>
    </xf>
    <xf numFmtId="205" fontId="2" fillId="0" borderId="4" xfId="0" applyNumberFormat="1" applyFont="1" applyFill="1" applyBorder="1" applyAlignment="1" applyProtection="1">
      <alignment horizontal="right"/>
      <protection locked="0"/>
    </xf>
    <xf numFmtId="206" fontId="2" fillId="0" borderId="10" xfId="0" applyNumberFormat="1" applyFont="1" applyFill="1" applyBorder="1" applyAlignment="1" applyProtection="1">
      <alignment horizontal="right"/>
      <protection hidden="1"/>
    </xf>
    <xf numFmtId="207" fontId="2" fillId="0" borderId="0" xfId="0" applyNumberFormat="1" applyFont="1" applyFill="1" applyBorder="1" applyAlignment="1" applyProtection="1">
      <alignment horizontal="right"/>
      <protection hidden="1"/>
    </xf>
    <xf numFmtId="208" fontId="2" fillId="0" borderId="0" xfId="0" applyNumberFormat="1" applyFont="1" applyFill="1" applyBorder="1" applyAlignment="1" applyProtection="1">
      <alignment horizontal="right"/>
      <protection hidden="1"/>
    </xf>
    <xf numFmtId="182" fontId="2" fillId="0" borderId="0" xfId="0" applyNumberFormat="1" applyFont="1" applyFill="1" applyBorder="1" applyAlignment="1" applyProtection="1">
      <alignment/>
      <protection hidden="1"/>
    </xf>
    <xf numFmtId="185" fontId="2" fillId="0" borderId="0" xfId="0" applyNumberFormat="1" applyFont="1" applyFill="1" applyAlignment="1" applyProtection="1">
      <alignment/>
      <protection hidden="1"/>
    </xf>
    <xf numFmtId="182" fontId="2" fillId="0" borderId="0" xfId="0" applyNumberFormat="1" applyFont="1" applyFill="1" applyBorder="1" applyAlignment="1" applyProtection="1">
      <alignment horizontal="center"/>
      <protection hidden="1"/>
    </xf>
    <xf numFmtId="208" fontId="2" fillId="0" borderId="0" xfId="0" applyNumberFormat="1" applyFont="1" applyFill="1" applyBorder="1" applyAlignment="1" applyProtection="1">
      <alignment/>
      <protection hidden="1"/>
    </xf>
    <xf numFmtId="209" fontId="2" fillId="0" borderId="0" xfId="0" applyNumberFormat="1" applyFont="1" applyFill="1" applyBorder="1" applyAlignment="1" applyProtection="1">
      <alignment/>
      <protection hidden="1"/>
    </xf>
    <xf numFmtId="189" fontId="2" fillId="0" borderId="0" xfId="15" applyNumberFormat="1" applyFont="1" applyFill="1" applyBorder="1" applyAlignment="1" applyProtection="1">
      <alignment horizontal="center"/>
      <protection locked="0"/>
    </xf>
    <xf numFmtId="203" fontId="2" fillId="0" borderId="2" xfId="0" applyNumberFormat="1" applyFont="1" applyFill="1" applyBorder="1" applyAlignment="1" applyProtection="1">
      <alignment horizontal="left"/>
      <protection locked="0"/>
    </xf>
    <xf numFmtId="206" fontId="2" fillId="0" borderId="10" xfId="0" applyNumberFormat="1" applyFont="1" applyFill="1" applyBorder="1" applyAlignment="1" applyProtection="1">
      <alignment horizontal="right"/>
      <protection locked="0"/>
    </xf>
    <xf numFmtId="207" fontId="2" fillId="0" borderId="0" xfId="0" applyNumberFormat="1" applyFont="1" applyFill="1" applyBorder="1" applyAlignment="1" applyProtection="1">
      <alignment horizontal="right"/>
      <protection locked="0"/>
    </xf>
    <xf numFmtId="208" fontId="2" fillId="0" borderId="0" xfId="0" applyNumberFormat="1" applyFont="1" applyFill="1" applyBorder="1" applyAlignment="1" applyProtection="1">
      <alignment horizontal="right"/>
      <protection locked="0"/>
    </xf>
    <xf numFmtId="208" fontId="2" fillId="0" borderId="0" xfId="0" applyNumberFormat="1" applyFont="1" applyFill="1" applyBorder="1" applyAlignment="1" applyProtection="1">
      <alignment horizontal="right"/>
      <protection hidden="1" locked="0"/>
    </xf>
    <xf numFmtId="209" fontId="2" fillId="0" borderId="0" xfId="0" applyNumberFormat="1" applyFont="1" applyFill="1" applyBorder="1" applyAlignment="1" applyProtection="1">
      <alignment/>
      <protection locked="0"/>
    </xf>
    <xf numFmtId="206" fontId="2" fillId="0" borderId="7" xfId="0" applyNumberFormat="1" applyFont="1" applyFill="1" applyBorder="1" applyAlignment="1" applyProtection="1">
      <alignment horizontal="right"/>
      <protection hidden="1"/>
    </xf>
    <xf numFmtId="207" fontId="2" fillId="0" borderId="4" xfId="0" applyNumberFormat="1" applyFont="1" applyFill="1" applyBorder="1" applyAlignment="1" applyProtection="1">
      <alignment horizontal="right"/>
      <protection hidden="1"/>
    </xf>
    <xf numFmtId="208" fontId="2" fillId="0" borderId="4" xfId="0" applyNumberFormat="1" applyFont="1" applyFill="1" applyBorder="1" applyAlignment="1" applyProtection="1">
      <alignment horizontal="right"/>
      <protection hidden="1"/>
    </xf>
    <xf numFmtId="0" fontId="2" fillId="0" borderId="0" xfId="0" applyFont="1" applyFill="1" applyBorder="1" applyAlignment="1">
      <alignment horizontal="center"/>
    </xf>
    <xf numFmtId="0" fontId="11" fillId="0" borderId="0" xfId="0" applyFont="1" applyFill="1" applyBorder="1" applyAlignment="1" quotePrefix="1">
      <alignment horizontal="left"/>
    </xf>
    <xf numFmtId="207" fontId="2" fillId="0" borderId="10" xfId="0" applyNumberFormat="1" applyFont="1" applyFill="1" applyBorder="1" applyAlignment="1" applyProtection="1">
      <alignment/>
      <protection hidden="1"/>
    </xf>
    <xf numFmtId="207" fontId="2" fillId="0" borderId="10" xfId="0" applyNumberFormat="1" applyFont="1" applyFill="1" applyBorder="1" applyAlignment="1" applyProtection="1">
      <alignment/>
      <protection locked="0"/>
    </xf>
    <xf numFmtId="208" fontId="2" fillId="0" borderId="0" xfId="0" applyNumberFormat="1" applyFont="1" applyFill="1" applyBorder="1" applyAlignment="1" applyProtection="1">
      <alignment/>
      <protection locked="0"/>
    </xf>
    <xf numFmtId="49" fontId="2" fillId="0" borderId="4" xfId="15" applyNumberFormat="1" applyFont="1" applyFill="1" applyBorder="1" applyAlignment="1" applyProtection="1">
      <alignment horizontal="center"/>
      <protection hidden="1"/>
    </xf>
    <xf numFmtId="207" fontId="2" fillId="0" borderId="7" xfId="0" applyNumberFormat="1" applyFont="1" applyFill="1" applyBorder="1" applyAlignment="1" applyProtection="1">
      <alignment horizontal="right"/>
      <protection hidden="1"/>
    </xf>
    <xf numFmtId="0" fontId="11" fillId="0" borderId="9" xfId="0" applyFont="1" applyFill="1" applyBorder="1" applyAlignment="1" quotePrefix="1">
      <alignment horizontal="left"/>
    </xf>
    <xf numFmtId="220" fontId="2" fillId="0" borderId="10" xfId="0" applyNumberFormat="1" applyFont="1" applyFill="1" applyBorder="1" applyAlignment="1" applyProtection="1">
      <alignment horizontal="right"/>
      <protection hidden="1"/>
    </xf>
    <xf numFmtId="210" fontId="2" fillId="0" borderId="0" xfId="0" applyNumberFormat="1" applyFont="1" applyFill="1" applyBorder="1" applyAlignment="1" applyProtection="1">
      <alignment horizontal="right"/>
      <protection hidden="1"/>
    </xf>
    <xf numFmtId="213" fontId="2" fillId="0" borderId="0" xfId="0" applyNumberFormat="1" applyFont="1" applyFill="1" applyBorder="1" applyAlignment="1" applyProtection="1">
      <alignment horizontal="right"/>
      <protection hidden="1"/>
    </xf>
    <xf numFmtId="182" fontId="2" fillId="0" borderId="0" xfId="0" applyNumberFormat="1" applyFont="1" applyFill="1" applyBorder="1" applyAlignment="1" applyProtection="1">
      <alignment horizontal="right"/>
      <protection hidden="1"/>
    </xf>
    <xf numFmtId="220" fontId="2" fillId="0" borderId="10" xfId="0" applyNumberFormat="1" applyFont="1" applyFill="1" applyBorder="1" applyAlignment="1" applyProtection="1">
      <alignment horizontal="right"/>
      <protection locked="0"/>
    </xf>
    <xf numFmtId="210" fontId="2" fillId="0" borderId="0" xfId="0" applyNumberFormat="1" applyFont="1" applyFill="1" applyBorder="1" applyAlignment="1" applyProtection="1">
      <alignment horizontal="right"/>
      <protection locked="0"/>
    </xf>
    <xf numFmtId="213" fontId="2" fillId="0" borderId="0" xfId="0" applyNumberFormat="1" applyFont="1" applyFill="1" applyBorder="1" applyAlignment="1" applyProtection="1">
      <alignment horizontal="right"/>
      <protection locked="0"/>
    </xf>
    <xf numFmtId="189" fontId="2" fillId="0" borderId="0" xfId="15" applyNumberFormat="1" applyFont="1" applyFill="1" applyBorder="1" applyAlignment="1" applyProtection="1">
      <alignment horizontal="center"/>
      <protection hidden="1" locked="0"/>
    </xf>
    <xf numFmtId="185" fontId="2" fillId="0" borderId="0" xfId="0" applyNumberFormat="1" applyFont="1" applyFill="1" applyAlignment="1" applyProtection="1">
      <alignment/>
      <protection hidden="1" locked="0"/>
    </xf>
    <xf numFmtId="49" fontId="2" fillId="0" borderId="4" xfId="15" applyNumberFormat="1" applyFont="1" applyFill="1" applyBorder="1" applyAlignment="1" applyProtection="1">
      <alignment horizontal="left"/>
      <protection hidden="1"/>
    </xf>
    <xf numFmtId="188" fontId="2" fillId="0" borderId="5" xfId="0" applyNumberFormat="1" applyFont="1" applyFill="1" applyBorder="1" applyAlignment="1" applyProtection="1" quotePrefix="1">
      <alignment horizontal="left"/>
      <protection hidden="1"/>
    </xf>
    <xf numFmtId="220" fontId="2" fillId="0" borderId="7" xfId="0" applyNumberFormat="1" applyFont="1" applyFill="1" applyBorder="1" applyAlignment="1" applyProtection="1">
      <alignment horizontal="right"/>
      <protection hidden="1"/>
    </xf>
    <xf numFmtId="210" fontId="2" fillId="0" borderId="4" xfId="0" applyNumberFormat="1" applyFont="1" applyFill="1" applyBorder="1" applyAlignment="1" applyProtection="1">
      <alignment horizontal="right"/>
      <protection hidden="1"/>
    </xf>
    <xf numFmtId="213" fontId="2" fillId="0" borderId="4" xfId="0" applyNumberFormat="1" applyFont="1" applyFill="1" applyBorder="1" applyAlignment="1" applyProtection="1">
      <alignment horizontal="right"/>
      <protection hidden="1"/>
    </xf>
    <xf numFmtId="219" fontId="2" fillId="0" borderId="10" xfId="0" applyNumberFormat="1" applyFont="1" applyFill="1" applyBorder="1" applyAlignment="1" applyProtection="1">
      <alignment horizontal="right"/>
      <protection hidden="1"/>
    </xf>
    <xf numFmtId="237" fontId="2" fillId="0" borderId="10" xfId="0" applyNumberFormat="1" applyFont="1" applyFill="1" applyBorder="1" applyAlignment="1" applyProtection="1">
      <alignment horizontal="right"/>
      <protection hidden="1"/>
    </xf>
    <xf numFmtId="219" fontId="2" fillId="0" borderId="10" xfId="0" applyNumberFormat="1" applyFont="1" applyFill="1" applyBorder="1" applyAlignment="1" applyProtection="1">
      <alignment horizontal="right"/>
      <protection locked="0"/>
    </xf>
    <xf numFmtId="0" fontId="2" fillId="0" borderId="0" xfId="0" applyFont="1" applyFill="1" applyAlignment="1" applyProtection="1">
      <alignment/>
      <protection hidden="1"/>
    </xf>
    <xf numFmtId="219" fontId="2" fillId="0" borderId="7" xfId="0" applyNumberFormat="1" applyFont="1" applyFill="1" applyBorder="1" applyAlignment="1" applyProtection="1">
      <alignment horizontal="right"/>
      <protection locked="0"/>
    </xf>
    <xf numFmtId="207" fontId="2" fillId="0" borderId="0" xfId="0" applyNumberFormat="1" applyFont="1" applyFill="1" applyAlignment="1" applyProtection="1">
      <alignment/>
      <protection hidden="1"/>
    </xf>
    <xf numFmtId="185" fontId="9" fillId="0" borderId="0" xfId="0" applyNumberFormat="1" applyFont="1" applyFill="1" applyAlignment="1" applyProtection="1">
      <alignment/>
      <protection hidden="1"/>
    </xf>
    <xf numFmtId="207" fontId="2" fillId="0" borderId="0" xfId="0" applyNumberFormat="1" applyFont="1" applyFill="1" applyAlignment="1" applyProtection="1">
      <alignment/>
      <protection locked="0"/>
    </xf>
    <xf numFmtId="200" fontId="2" fillId="0" borderId="0" xfId="0" applyNumberFormat="1" applyFont="1" applyFill="1" applyAlignment="1" applyProtection="1">
      <alignment/>
      <protection hidden="1"/>
    </xf>
    <xf numFmtId="185" fontId="9" fillId="0" borderId="0" xfId="0" applyNumberFormat="1" applyFont="1" applyFill="1" applyAlignment="1" applyProtection="1">
      <alignment/>
      <protection hidden="1" locked="0"/>
    </xf>
    <xf numFmtId="207" fontId="2" fillId="0" borderId="7" xfId="0" applyNumberFormat="1" applyFont="1" applyFill="1" applyBorder="1" applyAlignment="1" applyProtection="1">
      <alignment/>
      <protection hidden="1"/>
    </xf>
    <xf numFmtId="207" fontId="2" fillId="0" borderId="4" xfId="0" applyNumberFormat="1" applyFont="1" applyFill="1" applyBorder="1" applyAlignment="1" applyProtection="1">
      <alignment/>
      <protection hidden="1"/>
    </xf>
    <xf numFmtId="211" fontId="2" fillId="0" borderId="10"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horizontal="right"/>
      <protection hidden="1"/>
    </xf>
    <xf numFmtId="211" fontId="2" fillId="0" borderId="0" xfId="0" applyNumberFormat="1" applyFont="1" applyFill="1" applyBorder="1" applyAlignment="1" applyProtection="1">
      <alignment/>
      <protection hidden="1"/>
    </xf>
    <xf numFmtId="190" fontId="11" fillId="0" borderId="0" xfId="0" applyNumberFormat="1" applyFont="1" applyFill="1" applyBorder="1" applyAlignment="1" applyProtection="1">
      <alignment/>
      <protection hidden="1"/>
    </xf>
    <xf numFmtId="185" fontId="2" fillId="0" borderId="0" xfId="0" applyNumberFormat="1" applyFont="1" applyFill="1" applyBorder="1" applyAlignment="1" applyProtection="1">
      <alignment/>
      <protection hidden="1"/>
    </xf>
    <xf numFmtId="211" fontId="2" fillId="0" borderId="10" xfId="0" applyNumberFormat="1" applyFont="1" applyFill="1" applyBorder="1" applyAlignment="1" applyProtection="1">
      <alignment/>
      <protection hidden="1"/>
    </xf>
    <xf numFmtId="185" fontId="9" fillId="0" borderId="0" xfId="0" applyNumberFormat="1" applyFont="1" applyFill="1" applyBorder="1" applyAlignment="1" applyProtection="1">
      <alignment/>
      <protection hidden="1"/>
    </xf>
    <xf numFmtId="211" fontId="2" fillId="0" borderId="10" xfId="0" applyNumberFormat="1" applyFont="1" applyFill="1" applyBorder="1" applyAlignment="1" applyProtection="1">
      <alignment horizontal="right"/>
      <protection locked="0"/>
    </xf>
    <xf numFmtId="211" fontId="2" fillId="0" borderId="0" xfId="0" applyNumberFormat="1" applyFont="1" applyFill="1" applyBorder="1" applyAlignment="1" applyProtection="1">
      <alignment horizontal="right"/>
      <protection locked="0"/>
    </xf>
    <xf numFmtId="211" fontId="2" fillId="0" borderId="0" xfId="0" applyNumberFormat="1" applyFont="1" applyFill="1" applyBorder="1" applyAlignment="1" applyProtection="1">
      <alignment/>
      <protection locked="0"/>
    </xf>
    <xf numFmtId="185" fontId="2" fillId="0" borderId="0" xfId="0" applyNumberFormat="1" applyFont="1" applyFill="1" applyBorder="1" applyAlignment="1" applyProtection="1">
      <alignment/>
      <protection hidden="1" locked="0"/>
    </xf>
    <xf numFmtId="211" fontId="2" fillId="0" borderId="7" xfId="0" applyNumberFormat="1" applyFont="1" applyFill="1" applyBorder="1" applyAlignment="1" applyProtection="1">
      <alignment horizontal="right"/>
      <protection hidden="1"/>
    </xf>
    <xf numFmtId="211" fontId="2" fillId="0" borderId="4" xfId="0" applyNumberFormat="1" applyFont="1" applyFill="1" applyBorder="1" applyAlignment="1" applyProtection="1">
      <alignment horizontal="right"/>
      <protection hidden="1"/>
    </xf>
    <xf numFmtId="215" fontId="2" fillId="0" borderId="0" xfId="0" applyNumberFormat="1" applyFont="1" applyFill="1" applyBorder="1" applyAlignment="1" applyProtection="1">
      <alignment horizontal="right"/>
      <protection hidden="1"/>
    </xf>
    <xf numFmtId="0" fontId="9" fillId="0" borderId="0" xfId="0" applyFont="1" applyFill="1" applyAlignment="1" applyProtection="1">
      <alignment/>
      <protection hidden="1"/>
    </xf>
    <xf numFmtId="215" fontId="2" fillId="0" borderId="0" xfId="0" applyNumberFormat="1" applyFont="1" applyFill="1" applyBorder="1" applyAlignment="1" applyProtection="1">
      <alignment horizontal="right"/>
      <protection locked="0"/>
    </xf>
    <xf numFmtId="0" fontId="2" fillId="0" borderId="0" xfId="0" applyFont="1" applyFill="1" applyAlignment="1" applyProtection="1">
      <alignment/>
      <protection hidden="1" locked="0"/>
    </xf>
    <xf numFmtId="189" fontId="2" fillId="0" borderId="4" xfId="15" applyNumberFormat="1" applyFont="1" applyFill="1" applyBorder="1" applyAlignment="1" applyProtection="1" quotePrefix="1">
      <alignment horizontal="left"/>
      <protection hidden="1"/>
    </xf>
    <xf numFmtId="189" fontId="2" fillId="0" borderId="5" xfId="0" applyNumberFormat="1" applyFont="1" applyFill="1" applyBorder="1" applyAlignment="1" applyProtection="1">
      <alignment horizontal="left"/>
      <protection hidden="1"/>
    </xf>
    <xf numFmtId="210" fontId="2" fillId="0" borderId="7" xfId="0" applyNumberFormat="1" applyFont="1" applyFill="1" applyBorder="1" applyAlignment="1" applyProtection="1">
      <alignment horizontal="right"/>
      <protection hidden="1"/>
    </xf>
    <xf numFmtId="215" fontId="2" fillId="0" borderId="4" xfId="0" applyNumberFormat="1" applyFont="1" applyFill="1" applyBorder="1" applyAlignment="1" applyProtection="1">
      <alignment horizontal="right"/>
      <protection hidden="1"/>
    </xf>
    <xf numFmtId="189" fontId="2" fillId="0" borderId="8" xfId="15" applyNumberFormat="1" applyFont="1" applyFill="1" applyBorder="1" applyAlignment="1" applyProtection="1">
      <alignment horizontal="center"/>
      <protection hidden="1"/>
    </xf>
    <xf numFmtId="213" fontId="2" fillId="0" borderId="7" xfId="0" applyNumberFormat="1" applyFont="1" applyFill="1" applyBorder="1" applyAlignment="1" applyProtection="1">
      <alignment horizontal="right"/>
      <protection hidden="1"/>
    </xf>
    <xf numFmtId="208" fontId="2" fillId="0" borderId="0" xfId="0" applyNumberFormat="1" applyFont="1" applyFill="1" applyBorder="1" applyAlignment="1">
      <alignment/>
    </xf>
    <xf numFmtId="0" fontId="9" fillId="0" borderId="0" xfId="0" applyFont="1" applyFill="1" applyBorder="1" applyAlignment="1" applyProtection="1">
      <alignment/>
      <protection hidden="1"/>
    </xf>
    <xf numFmtId="0" fontId="10"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208" fontId="2" fillId="0" borderId="7" xfId="0" applyNumberFormat="1" applyFont="1" applyFill="1" applyBorder="1" applyAlignment="1" applyProtection="1">
      <alignment horizontal="right"/>
      <protection hidden="1"/>
    </xf>
    <xf numFmtId="208" fontId="2" fillId="0" borderId="4" xfId="0" applyNumberFormat="1" applyFont="1" applyFill="1" applyBorder="1" applyAlignment="1" applyProtection="1">
      <alignment/>
      <protection hidden="1"/>
    </xf>
    <xf numFmtId="240" fontId="2" fillId="0" borderId="10" xfId="0" applyNumberFormat="1" applyFont="1" applyFill="1" applyBorder="1" applyAlignment="1" applyProtection="1">
      <alignment/>
      <protection hidden="1"/>
    </xf>
    <xf numFmtId="240" fontId="2" fillId="0" borderId="8" xfId="0" applyNumberFormat="1" applyFont="1" applyFill="1" applyBorder="1" applyAlignment="1" applyProtection="1">
      <alignment/>
      <protection hidden="1"/>
    </xf>
    <xf numFmtId="194" fontId="2" fillId="0" borderId="0" xfId="0" applyNumberFormat="1" applyFont="1" applyFill="1" applyBorder="1" applyAlignment="1" applyProtection="1">
      <alignment/>
      <protection hidden="1"/>
    </xf>
    <xf numFmtId="38" fontId="2" fillId="0" borderId="0" xfId="0" applyNumberFormat="1" applyFont="1" applyFill="1" applyBorder="1" applyAlignment="1">
      <alignment/>
    </xf>
    <xf numFmtId="240" fontId="2" fillId="0" borderId="0" xfId="0" applyNumberFormat="1" applyFont="1" applyFill="1" applyBorder="1" applyAlignment="1" applyProtection="1">
      <alignment/>
      <protection hidden="1"/>
    </xf>
    <xf numFmtId="192" fontId="2" fillId="0" borderId="0" xfId="0" applyNumberFormat="1" applyFont="1" applyFill="1" applyBorder="1" applyAlignment="1">
      <alignment/>
    </xf>
    <xf numFmtId="192" fontId="2" fillId="0" borderId="0" xfId="0" applyNumberFormat="1" applyFont="1" applyFill="1" applyBorder="1" applyAlignment="1" applyProtection="1">
      <alignment/>
      <protection hidden="1"/>
    </xf>
    <xf numFmtId="240" fontId="2" fillId="0" borderId="10" xfId="0" applyNumberFormat="1" applyFont="1" applyFill="1" applyBorder="1" applyAlignment="1" applyProtection="1">
      <alignment/>
      <protection locked="0"/>
    </xf>
    <xf numFmtId="240" fontId="2" fillId="0" borderId="0" xfId="0" applyNumberFormat="1" applyFont="1" applyFill="1" applyBorder="1" applyAlignment="1" applyProtection="1">
      <alignment/>
      <protection locked="0"/>
    </xf>
    <xf numFmtId="203" fontId="2" fillId="0" borderId="2" xfId="0" applyNumberFormat="1" applyFont="1" applyFill="1" applyBorder="1" applyAlignment="1" applyProtection="1">
      <alignment horizontal="left"/>
      <protection hidden="1"/>
    </xf>
    <xf numFmtId="38" fontId="9"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xf>
    <xf numFmtId="38" fontId="2" fillId="0" borderId="0" xfId="0" applyNumberFormat="1" applyFont="1" applyFill="1" applyBorder="1" applyAlignment="1" applyProtection="1">
      <alignment/>
      <protection locked="0"/>
    </xf>
    <xf numFmtId="240" fontId="2" fillId="0" borderId="7" xfId="0" applyNumberFormat="1" applyFont="1" applyFill="1" applyBorder="1" applyAlignment="1" applyProtection="1">
      <alignment horizontal="right"/>
      <protection hidden="1"/>
    </xf>
    <xf numFmtId="240" fontId="2" fillId="0" borderId="4" xfId="0" applyNumberFormat="1" applyFont="1" applyFill="1" applyBorder="1" applyAlignment="1" applyProtection="1">
      <alignment horizontal="right"/>
      <protection hidden="1"/>
    </xf>
    <xf numFmtId="193" fontId="2" fillId="0" borderId="0" xfId="0" applyNumberFormat="1" applyFont="1" applyAlignment="1">
      <alignment/>
    </xf>
    <xf numFmtId="183" fontId="2"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189" fontId="2" fillId="0" borderId="4" xfId="15" applyNumberFormat="1" applyFont="1" applyFill="1" applyBorder="1" applyAlignment="1" applyProtection="1">
      <alignment horizontal="left"/>
      <protection hidden="1"/>
    </xf>
    <xf numFmtId="241" fontId="2" fillId="0" borderId="10" xfId="0" applyNumberFormat="1" applyFont="1" applyFill="1" applyBorder="1" applyAlignment="1" applyProtection="1">
      <alignment/>
      <protection hidden="1"/>
    </xf>
    <xf numFmtId="241" fontId="2" fillId="0" borderId="0" xfId="0" applyNumberFormat="1" applyFont="1" applyFill="1" applyAlignment="1" applyProtection="1">
      <alignment/>
      <protection hidden="1"/>
    </xf>
    <xf numFmtId="246" fontId="2" fillId="0" borderId="0" xfId="0" applyNumberFormat="1" applyFont="1" applyFill="1" applyAlignment="1" applyProtection="1">
      <alignment horizontal="right"/>
      <protection hidden="1"/>
    </xf>
    <xf numFmtId="212" fontId="2" fillId="0" borderId="0" xfId="0" applyNumberFormat="1" applyFont="1" applyFill="1" applyBorder="1" applyAlignment="1" applyProtection="1">
      <alignment/>
      <protection hidden="1"/>
    </xf>
    <xf numFmtId="241" fontId="2" fillId="0" borderId="0" xfId="0" applyNumberFormat="1" applyFont="1" applyFill="1" applyAlignment="1" applyProtection="1">
      <alignment horizontal="right"/>
      <protection hidden="1"/>
    </xf>
    <xf numFmtId="241" fontId="2" fillId="0" borderId="10" xfId="0" applyNumberFormat="1" applyFont="1" applyFill="1" applyBorder="1" applyAlignment="1" applyProtection="1">
      <alignment/>
      <protection locked="0"/>
    </xf>
    <xf numFmtId="241" fontId="2" fillId="0" borderId="0" xfId="0" applyNumberFormat="1" applyFont="1" applyFill="1" applyAlignment="1" applyProtection="1">
      <alignment/>
      <protection locked="0"/>
    </xf>
    <xf numFmtId="246" fontId="2" fillId="0" borderId="0" xfId="0" applyNumberFormat="1" applyFont="1" applyFill="1" applyAlignment="1" applyProtection="1">
      <alignment horizontal="right"/>
      <protection locked="0"/>
    </xf>
    <xf numFmtId="212" fontId="2" fillId="0" borderId="0" xfId="0" applyNumberFormat="1" applyFont="1" applyFill="1" applyBorder="1" applyAlignment="1" applyProtection="1">
      <alignment/>
      <protection locked="0"/>
    </xf>
    <xf numFmtId="189" fontId="2" fillId="0" borderId="4" xfId="15" applyNumberFormat="1" applyFont="1" applyFill="1" applyBorder="1" applyAlignment="1" applyProtection="1">
      <alignment horizontal="right"/>
      <protection hidden="1"/>
    </xf>
    <xf numFmtId="189" fontId="2" fillId="0" borderId="5" xfId="15" applyNumberFormat="1" applyFont="1" applyFill="1" applyBorder="1" applyAlignment="1" applyProtection="1">
      <alignment horizontal="left"/>
      <protection hidden="1"/>
    </xf>
    <xf numFmtId="241" fontId="2" fillId="0" borderId="7" xfId="0" applyNumberFormat="1" applyFont="1" applyFill="1" applyBorder="1" applyAlignment="1" applyProtection="1">
      <alignment/>
      <protection hidden="1"/>
    </xf>
    <xf numFmtId="241" fontId="2" fillId="0" borderId="4" xfId="0" applyNumberFormat="1" applyFont="1" applyFill="1" applyBorder="1" applyAlignment="1" applyProtection="1">
      <alignment/>
      <protection hidden="1"/>
    </xf>
    <xf numFmtId="246" fontId="2" fillId="0" borderId="4" xfId="0" applyNumberFormat="1" applyFont="1" applyFill="1" applyBorder="1" applyAlignment="1" applyProtection="1">
      <alignment horizontal="right"/>
      <protection hidden="1"/>
    </xf>
    <xf numFmtId="227" fontId="2" fillId="0" borderId="0" xfId="0" applyNumberFormat="1" applyFont="1" applyFill="1" applyBorder="1" applyAlignment="1" applyProtection="1">
      <alignment/>
      <protection hidden="1"/>
    </xf>
    <xf numFmtId="227" fontId="2" fillId="0" borderId="0" xfId="0" applyNumberFormat="1" applyFont="1" applyFill="1" applyBorder="1" applyAlignment="1" applyProtection="1">
      <alignment horizontal="right"/>
      <protection hidden="1"/>
    </xf>
    <xf numFmtId="227" fontId="2" fillId="0" borderId="0" xfId="0" applyNumberFormat="1" applyFont="1" applyFill="1" applyBorder="1" applyAlignment="1" applyProtection="1">
      <alignment/>
      <protection locked="0"/>
    </xf>
    <xf numFmtId="227" fontId="2" fillId="0" borderId="0" xfId="0" applyNumberFormat="1" applyFont="1" applyFill="1" applyBorder="1" applyAlignment="1" applyProtection="1">
      <alignment horizontal="right"/>
      <protection locked="0"/>
    </xf>
    <xf numFmtId="227" fontId="2" fillId="0" borderId="0" xfId="0" applyNumberFormat="1" applyFont="1" applyFill="1" applyBorder="1" applyAlignment="1" applyProtection="1">
      <alignment horizontal="right"/>
      <protection/>
    </xf>
    <xf numFmtId="185" fontId="9" fillId="0" borderId="0" xfId="0" applyNumberFormat="1" applyFont="1" applyFill="1" applyBorder="1" applyAlignment="1" applyProtection="1">
      <alignment horizontal="center" wrapText="1"/>
      <protection hidden="1"/>
    </xf>
    <xf numFmtId="227" fontId="2" fillId="0" borderId="7" xfId="0" applyNumberFormat="1" applyFont="1" applyFill="1" applyBorder="1" applyAlignment="1" applyProtection="1">
      <alignment/>
      <protection hidden="1"/>
    </xf>
    <xf numFmtId="227" fontId="2" fillId="0" borderId="4" xfId="0" applyNumberFormat="1" applyFont="1" applyFill="1" applyBorder="1" applyAlignment="1" applyProtection="1">
      <alignment/>
      <protection hidden="1"/>
    </xf>
    <xf numFmtId="227" fontId="2" fillId="0" borderId="4" xfId="0" applyNumberFormat="1" applyFont="1" applyFill="1" applyBorder="1" applyAlignment="1" applyProtection="1">
      <alignment horizontal="right"/>
      <protection hidden="1"/>
    </xf>
    <xf numFmtId="189" fontId="19" fillId="0" borderId="0" xfId="15" applyNumberFormat="1" applyFont="1" applyFill="1" applyBorder="1" applyAlignment="1" applyProtection="1">
      <alignment horizontal="center"/>
      <protection hidden="1"/>
    </xf>
    <xf numFmtId="216" fontId="19" fillId="0" borderId="10" xfId="0" applyNumberFormat="1" applyFont="1" applyFill="1" applyBorder="1" applyAlignment="1" applyProtection="1">
      <alignment horizontal="center"/>
      <protection hidden="1"/>
    </xf>
    <xf numFmtId="216" fontId="19"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7" fillId="0" borderId="0" xfId="0" applyFont="1" applyFill="1" applyBorder="1" applyAlignment="1" applyProtection="1">
      <alignment/>
      <protection hidden="1"/>
    </xf>
    <xf numFmtId="203" fontId="19" fillId="0" borderId="2" xfId="0" applyNumberFormat="1" applyFont="1" applyFill="1" applyBorder="1" applyAlignment="1">
      <alignment horizontal="left"/>
    </xf>
    <xf numFmtId="187" fontId="19" fillId="0" borderId="10" xfId="0" applyNumberFormat="1" applyFont="1" applyFill="1" applyBorder="1" applyAlignment="1" applyProtection="1">
      <alignment horizontal="center"/>
      <protection hidden="1"/>
    </xf>
    <xf numFmtId="187" fontId="19" fillId="0" borderId="0" xfId="0" applyNumberFormat="1" applyFont="1" applyFill="1" applyBorder="1" applyAlignment="1" applyProtection="1">
      <alignment horizontal="center"/>
      <protection hidden="1"/>
    </xf>
    <xf numFmtId="187" fontId="19" fillId="0" borderId="10" xfId="0" applyNumberFormat="1" applyFont="1" applyFill="1" applyBorder="1" applyAlignment="1" applyProtection="1">
      <alignment horizontal="center"/>
      <protection locked="0"/>
    </xf>
    <xf numFmtId="187" fontId="19" fillId="0" borderId="0" xfId="0" applyNumberFormat="1" applyFont="1" applyFill="1" applyBorder="1" applyAlignment="1" applyProtection="1">
      <alignment horizontal="center"/>
      <protection locked="0"/>
    </xf>
    <xf numFmtId="203" fontId="19" fillId="0" borderId="2" xfId="0" applyNumberFormat="1" applyFont="1" applyFill="1" applyBorder="1" applyAlignment="1" applyProtection="1">
      <alignment horizontal="left"/>
      <protection/>
    </xf>
    <xf numFmtId="189" fontId="19" fillId="0" borderId="0" xfId="15" applyNumberFormat="1" applyFont="1" applyFill="1" applyBorder="1" applyAlignment="1" applyProtection="1">
      <alignment horizontal="center"/>
      <protection hidden="1" locked="0"/>
    </xf>
    <xf numFmtId="203" fontId="19" fillId="0" borderId="2" xfId="0" applyNumberFormat="1" applyFont="1" applyFill="1" applyBorder="1" applyAlignment="1" applyProtection="1">
      <alignment horizontal="left"/>
      <protection locked="0"/>
    </xf>
    <xf numFmtId="0" fontId="7" fillId="0" borderId="0" xfId="0" applyFont="1" applyFill="1" applyBorder="1" applyAlignment="1" applyProtection="1">
      <alignment horizontal="center" wrapText="1"/>
      <protection hidden="1" locked="0"/>
    </xf>
    <xf numFmtId="0" fontId="7" fillId="0" borderId="0" xfId="0" applyFont="1" applyFill="1" applyBorder="1" applyAlignment="1" applyProtection="1">
      <alignment/>
      <protection hidden="1" locked="0"/>
    </xf>
    <xf numFmtId="189" fontId="19" fillId="0" borderId="4" xfId="15" applyNumberFormat="1" applyFont="1" applyFill="1" applyBorder="1" applyAlignment="1" applyProtection="1">
      <alignment horizontal="right"/>
      <protection hidden="1"/>
    </xf>
    <xf numFmtId="189" fontId="19" fillId="0" borderId="5" xfId="15" applyNumberFormat="1" applyFont="1" applyFill="1" applyBorder="1" applyAlignment="1" applyProtection="1">
      <alignment horizontal="left"/>
      <protection hidden="1"/>
    </xf>
    <xf numFmtId="187" fontId="19" fillId="0" borderId="7" xfId="0" applyNumberFormat="1" applyFont="1" applyFill="1" applyBorder="1" applyAlignment="1" applyProtection="1">
      <alignment horizontal="center"/>
      <protection/>
    </xf>
    <xf numFmtId="187" fontId="19" fillId="0" borderId="4" xfId="0" applyNumberFormat="1" applyFont="1" applyFill="1" applyBorder="1" applyAlignment="1" applyProtection="1">
      <alignment horizontal="center"/>
      <protection/>
    </xf>
    <xf numFmtId="209" fontId="19" fillId="0" borderId="0" xfId="0" applyNumberFormat="1" applyFont="1" applyFill="1" applyAlignment="1" applyProtection="1">
      <alignment/>
      <protection hidden="1"/>
    </xf>
    <xf numFmtId="226" fontId="19" fillId="0" borderId="0" xfId="0" applyNumberFormat="1" applyFont="1" applyFill="1" applyAlignment="1" applyProtection="1">
      <alignment/>
      <protection hidden="1"/>
    </xf>
    <xf numFmtId="182" fontId="24" fillId="0" borderId="0" xfId="0" applyNumberFormat="1" applyFont="1" applyFill="1" applyAlignment="1" applyProtection="1">
      <alignment/>
      <protection hidden="1"/>
    </xf>
    <xf numFmtId="209" fontId="19" fillId="0" borderId="0" xfId="0" applyNumberFormat="1" applyFont="1" applyFill="1" applyAlignment="1" applyProtection="1">
      <alignment horizontal="right"/>
      <protection hidden="1"/>
    </xf>
    <xf numFmtId="226" fontId="19" fillId="0" borderId="0" xfId="0" applyNumberFormat="1" applyFont="1" applyFill="1" applyAlignment="1" applyProtection="1">
      <alignment horizontal="right"/>
      <protection hidden="1"/>
    </xf>
    <xf numFmtId="182" fontId="41" fillId="0" borderId="0" xfId="0" applyNumberFormat="1" applyFont="1" applyFill="1" applyAlignment="1" applyProtection="1">
      <alignment/>
      <protection hidden="1"/>
    </xf>
    <xf numFmtId="209" fontId="19" fillId="0" borderId="0" xfId="0" applyNumberFormat="1" applyFont="1" applyFill="1" applyAlignment="1" applyProtection="1">
      <alignment horizontal="right"/>
      <protection locked="0"/>
    </xf>
    <xf numFmtId="226" fontId="19" fillId="0" borderId="0" xfId="0" applyNumberFormat="1" applyFont="1" applyFill="1" applyAlignment="1" applyProtection="1">
      <alignment horizontal="right"/>
      <protection locked="0"/>
    </xf>
    <xf numFmtId="182" fontId="24" fillId="0" borderId="0" xfId="0" applyNumberFormat="1" applyFont="1" applyFill="1" applyAlignment="1" applyProtection="1">
      <alignment/>
      <protection hidden="1" locked="0"/>
    </xf>
    <xf numFmtId="0" fontId="19" fillId="0" borderId="4" xfId="0" applyFont="1" applyFill="1" applyBorder="1" applyAlignment="1" applyProtection="1">
      <alignment horizontal="left"/>
      <protection hidden="1"/>
    </xf>
    <xf numFmtId="0" fontId="19" fillId="0" borderId="5" xfId="0" applyFont="1" applyFill="1" applyBorder="1" applyAlignment="1" applyProtection="1" quotePrefix="1">
      <alignment horizontal="left"/>
      <protection hidden="1"/>
    </xf>
    <xf numFmtId="209" fontId="19" fillId="0" borderId="4" xfId="0" applyNumberFormat="1" applyFont="1" applyFill="1" applyBorder="1" applyAlignment="1" applyProtection="1">
      <alignment horizontal="right"/>
      <protection hidden="1"/>
    </xf>
    <xf numFmtId="226" fontId="19" fillId="0" borderId="4" xfId="0" applyNumberFormat="1" applyFont="1" applyFill="1" applyBorder="1" applyAlignment="1" applyProtection="1">
      <alignment horizontal="right"/>
      <protection hidden="1"/>
    </xf>
    <xf numFmtId="229" fontId="19" fillId="0" borderId="0" xfId="0" applyNumberFormat="1" applyFont="1" applyFill="1" applyAlignment="1" applyProtection="1">
      <alignment/>
      <protection hidden="1"/>
    </xf>
    <xf numFmtId="182" fontId="19" fillId="0" borderId="0" xfId="0" applyNumberFormat="1" applyFont="1" applyFill="1" applyBorder="1" applyAlignment="1" applyProtection="1">
      <alignment horizontal="right"/>
      <protection hidden="1"/>
    </xf>
    <xf numFmtId="182" fontId="7" fillId="0" borderId="0" xfId="0" applyNumberFormat="1" applyFont="1" applyFill="1" applyBorder="1" applyAlignment="1" applyProtection="1">
      <alignment horizontal="right"/>
      <protection hidden="1"/>
    </xf>
    <xf numFmtId="182" fontId="24" fillId="0" borderId="0" xfId="0" applyNumberFormat="1" applyFont="1" applyFill="1" applyBorder="1" applyAlignment="1" applyProtection="1">
      <alignment/>
      <protection hidden="1"/>
    </xf>
    <xf numFmtId="0" fontId="19" fillId="0" borderId="0" xfId="0" applyFont="1" applyFill="1" applyBorder="1" applyAlignment="1" applyProtection="1">
      <alignment horizontal="right"/>
      <protection hidden="1"/>
    </xf>
    <xf numFmtId="229" fontId="19" fillId="0" borderId="0" xfId="0" applyNumberFormat="1" applyFont="1" applyFill="1" applyAlignment="1" applyProtection="1">
      <alignment horizontal="right"/>
      <protection hidden="1"/>
    </xf>
    <xf numFmtId="229" fontId="19" fillId="0" borderId="0" xfId="0" applyNumberFormat="1" applyFont="1" applyFill="1" applyAlignment="1" applyProtection="1">
      <alignment horizontal="right"/>
      <protection locked="0"/>
    </xf>
    <xf numFmtId="182" fontId="7" fillId="0" borderId="0" xfId="0" applyNumberFormat="1" applyFont="1" applyFill="1" applyBorder="1" applyAlignment="1" applyProtection="1">
      <alignment horizontal="right"/>
      <protection hidden="1" locked="0"/>
    </xf>
    <xf numFmtId="182" fontId="24" fillId="0" borderId="0" xfId="0" applyNumberFormat="1" applyFont="1" applyFill="1" applyBorder="1" applyAlignment="1" applyProtection="1">
      <alignment/>
      <protection hidden="1" locked="0"/>
    </xf>
    <xf numFmtId="189" fontId="19" fillId="0" borderId="4" xfId="0" applyNumberFormat="1" applyFont="1" applyFill="1" applyBorder="1" applyAlignment="1" applyProtection="1">
      <alignment horizontal="left"/>
      <protection hidden="1"/>
    </xf>
    <xf numFmtId="189" fontId="19" fillId="0" borderId="5" xfId="0" applyNumberFormat="1" applyFont="1" applyFill="1" applyBorder="1" applyAlignment="1" applyProtection="1" quotePrefix="1">
      <alignment horizontal="left"/>
      <protection hidden="1"/>
    </xf>
    <xf numFmtId="229" fontId="19" fillId="0" borderId="4" xfId="0" applyNumberFormat="1" applyFont="1" applyFill="1" applyBorder="1" applyAlignment="1" applyProtection="1">
      <alignment horizontal="right"/>
      <protection hidden="1"/>
    </xf>
    <xf numFmtId="182" fontId="7" fillId="0" borderId="0" xfId="0" applyNumberFormat="1" applyFont="1" applyFill="1" applyBorder="1" applyAlignment="1" applyProtection="1">
      <alignment/>
      <protection hidden="1"/>
    </xf>
    <xf numFmtId="182" fontId="7" fillId="0" borderId="0" xfId="0" applyNumberFormat="1" applyFont="1" applyFill="1" applyBorder="1" applyAlignment="1" applyProtection="1">
      <alignment/>
      <protection hidden="1" locked="0"/>
    </xf>
    <xf numFmtId="189" fontId="24" fillId="0" borderId="0" xfId="15" applyNumberFormat="1" applyFont="1" applyFill="1" applyBorder="1" applyAlignment="1" applyProtection="1">
      <alignment horizontal="center"/>
      <protection hidden="1"/>
    </xf>
    <xf numFmtId="202" fontId="24" fillId="0" borderId="0" xfId="0" applyNumberFormat="1" applyFont="1" applyFill="1" applyAlignment="1" applyProtection="1">
      <alignment/>
      <protection hidden="1"/>
    </xf>
    <xf numFmtId="203" fontId="24" fillId="0" borderId="2" xfId="0" applyNumberFormat="1" applyFont="1" applyFill="1" applyBorder="1" applyAlignment="1">
      <alignment horizontal="left"/>
    </xf>
    <xf numFmtId="202" fontId="24" fillId="0" borderId="0" xfId="0" applyNumberFormat="1" applyFont="1" applyFill="1" applyAlignment="1" applyProtection="1">
      <alignment/>
      <protection locked="0"/>
    </xf>
    <xf numFmtId="203" fontId="24" fillId="0" borderId="2" xfId="0" applyNumberFormat="1" applyFont="1" applyFill="1" applyBorder="1" applyAlignment="1" applyProtection="1">
      <alignment horizontal="left"/>
      <protection/>
    </xf>
    <xf numFmtId="189" fontId="24" fillId="0" borderId="0" xfId="15" applyNumberFormat="1" applyFont="1" applyFill="1" applyBorder="1" applyAlignment="1" applyProtection="1">
      <alignment horizontal="center"/>
      <protection hidden="1" locked="0"/>
    </xf>
    <xf numFmtId="203" fontId="24" fillId="0" borderId="2" xfId="0" applyNumberFormat="1" applyFont="1" applyFill="1" applyBorder="1" applyAlignment="1" applyProtection="1">
      <alignment horizontal="left"/>
      <protection locked="0"/>
    </xf>
    <xf numFmtId="189" fontId="24" fillId="0" borderId="4" xfId="0" applyNumberFormat="1" applyFont="1" applyFill="1" applyBorder="1" applyAlignment="1" applyProtection="1">
      <alignment horizontal="left"/>
      <protection hidden="1"/>
    </xf>
    <xf numFmtId="189" fontId="24" fillId="0" borderId="5" xfId="0" applyNumberFormat="1" applyFont="1" applyFill="1" applyBorder="1" applyAlignment="1" applyProtection="1">
      <alignment horizontal="left"/>
      <protection hidden="1"/>
    </xf>
    <xf numFmtId="202" fontId="24" fillId="0" borderId="4" xfId="0" applyNumberFormat="1" applyFont="1" applyFill="1" applyBorder="1" applyAlignment="1" applyProtection="1">
      <alignment/>
      <protection hidden="1"/>
    </xf>
    <xf numFmtId="202" fontId="24" fillId="0" borderId="0" xfId="0" applyNumberFormat="1" applyFont="1" applyFill="1" applyBorder="1" applyAlignment="1" applyProtection="1">
      <alignment/>
      <protection hidden="1"/>
    </xf>
    <xf numFmtId="189" fontId="7" fillId="0" borderId="0" xfId="15" applyNumberFormat="1" applyFont="1" applyFill="1" applyBorder="1" applyAlignment="1" applyProtection="1">
      <alignment horizontal="center"/>
      <protection hidden="1"/>
    </xf>
    <xf numFmtId="224" fontId="7" fillId="0" borderId="0" xfId="0" applyNumberFormat="1" applyFont="1" applyFill="1" applyAlignment="1" applyProtection="1">
      <alignment/>
      <protection hidden="1"/>
    </xf>
    <xf numFmtId="223" fontId="7" fillId="0" borderId="0" xfId="0" applyNumberFormat="1" applyFont="1" applyFill="1" applyAlignment="1" applyProtection="1">
      <alignment/>
      <protection hidden="1"/>
    </xf>
    <xf numFmtId="218" fontId="7" fillId="0" borderId="0" xfId="0" applyNumberFormat="1" applyFont="1" applyFill="1" applyAlignment="1" applyProtection="1">
      <alignment/>
      <protection hidden="1"/>
    </xf>
    <xf numFmtId="225" fontId="7" fillId="0" borderId="0" xfId="0" applyNumberFormat="1" applyFont="1" applyFill="1" applyAlignment="1" applyProtection="1">
      <alignment/>
      <protection hidden="1"/>
    </xf>
    <xf numFmtId="239" fontId="7" fillId="0" borderId="0" xfId="0" applyNumberFormat="1" applyFont="1" applyFill="1" applyAlignment="1" applyProtection="1">
      <alignment horizontal="right"/>
      <protection hidden="1"/>
    </xf>
    <xf numFmtId="203" fontId="7" fillId="0" borderId="2" xfId="0" applyNumberFormat="1" applyFont="1" applyFill="1" applyBorder="1" applyAlignment="1">
      <alignment horizontal="left"/>
    </xf>
    <xf numFmtId="224" fontId="7" fillId="0" borderId="0" xfId="0" applyNumberFormat="1" applyFont="1" applyFill="1" applyAlignment="1" applyProtection="1">
      <alignment/>
      <protection locked="0"/>
    </xf>
    <xf numFmtId="223" fontId="7" fillId="0" borderId="0" xfId="0" applyNumberFormat="1" applyFont="1" applyFill="1" applyAlignment="1" applyProtection="1">
      <alignment/>
      <protection locked="0"/>
    </xf>
    <xf numFmtId="218" fontId="7" fillId="0" borderId="0" xfId="0" applyNumberFormat="1" applyFont="1" applyFill="1" applyAlignment="1" applyProtection="1">
      <alignment/>
      <protection locked="0"/>
    </xf>
    <xf numFmtId="225" fontId="7" fillId="0" borderId="0" xfId="0" applyNumberFormat="1" applyFont="1" applyFill="1" applyAlignment="1" applyProtection="1">
      <alignment/>
      <protection locked="0"/>
    </xf>
    <xf numFmtId="239" fontId="7" fillId="0" borderId="0" xfId="0" applyNumberFormat="1" applyFont="1" applyFill="1" applyAlignment="1" applyProtection="1">
      <alignment horizontal="right"/>
      <protection locked="0"/>
    </xf>
    <xf numFmtId="203" fontId="7" fillId="0" borderId="2" xfId="0" applyNumberFormat="1" applyFont="1" applyFill="1" applyBorder="1" applyAlignment="1" applyProtection="1">
      <alignment horizontal="left"/>
      <protection/>
    </xf>
    <xf numFmtId="189" fontId="7" fillId="0" borderId="0" xfId="15" applyNumberFormat="1" applyFont="1" applyFill="1" applyBorder="1" applyAlignment="1" applyProtection="1">
      <alignment horizontal="center"/>
      <protection hidden="1" locked="0"/>
    </xf>
    <xf numFmtId="203" fontId="7" fillId="0" borderId="2" xfId="0" applyNumberFormat="1" applyFont="1" applyFill="1" applyBorder="1" applyAlignment="1" applyProtection="1">
      <alignment horizontal="left"/>
      <protection locked="0"/>
    </xf>
    <xf numFmtId="189" fontId="7" fillId="0" borderId="4" xfId="0" applyNumberFormat="1" applyFont="1" applyFill="1" applyBorder="1" applyAlignment="1" applyProtection="1">
      <alignment horizontal="left"/>
      <protection hidden="1"/>
    </xf>
    <xf numFmtId="189" fontId="7" fillId="0" borderId="5" xfId="0" applyNumberFormat="1" applyFont="1" applyFill="1" applyBorder="1" applyAlignment="1" applyProtection="1">
      <alignment horizontal="left"/>
      <protection hidden="1"/>
    </xf>
    <xf numFmtId="224" fontId="7" fillId="0" borderId="4" xfId="0" applyNumberFormat="1" applyFont="1" applyFill="1" applyBorder="1" applyAlignment="1" applyProtection="1">
      <alignment/>
      <protection hidden="1"/>
    </xf>
    <xf numFmtId="223" fontId="7" fillId="0" borderId="4" xfId="0" applyNumberFormat="1" applyFont="1" applyFill="1" applyBorder="1" applyAlignment="1" applyProtection="1">
      <alignment/>
      <protection hidden="1"/>
    </xf>
    <xf numFmtId="218" fontId="7" fillId="0" borderId="4" xfId="0" applyNumberFormat="1" applyFont="1" applyFill="1" applyBorder="1" applyAlignment="1" applyProtection="1">
      <alignment/>
      <protection hidden="1"/>
    </xf>
    <xf numFmtId="225" fontId="7" fillId="0" borderId="4" xfId="0" applyNumberFormat="1" applyFont="1" applyFill="1" applyBorder="1" applyAlignment="1" applyProtection="1">
      <alignment/>
      <protection/>
    </xf>
    <xf numFmtId="239" fontId="7" fillId="0" borderId="4" xfId="0" applyNumberFormat="1" applyFont="1" applyFill="1" applyBorder="1" applyAlignment="1" applyProtection="1">
      <alignment horizontal="right"/>
      <protection hidden="1"/>
    </xf>
    <xf numFmtId="225" fontId="7" fillId="0" borderId="4" xfId="0" applyNumberFormat="1" applyFont="1" applyFill="1" applyBorder="1" applyAlignment="1" applyProtection="1">
      <alignment/>
      <protection hidden="1"/>
    </xf>
    <xf numFmtId="244" fontId="19" fillId="0" borderId="10" xfId="0" applyNumberFormat="1" applyFont="1" applyFill="1" applyBorder="1" applyAlignment="1" applyProtection="1">
      <alignment horizontal="right"/>
      <protection hidden="1"/>
    </xf>
    <xf numFmtId="242" fontId="19" fillId="0" borderId="0" xfId="0" applyNumberFormat="1" applyFont="1" applyFill="1" applyAlignment="1" applyProtection="1">
      <alignment horizontal="right"/>
      <protection hidden="1"/>
    </xf>
    <xf numFmtId="244" fontId="19" fillId="0" borderId="8" xfId="0" applyNumberFormat="1" applyFont="1" applyFill="1" applyBorder="1" applyAlignment="1" applyProtection="1">
      <alignment horizontal="right"/>
      <protection hidden="1"/>
    </xf>
    <xf numFmtId="222" fontId="19" fillId="0" borderId="0" xfId="0" applyNumberFormat="1" applyFont="1" applyFill="1" applyAlignment="1" applyProtection="1">
      <alignment horizontal="right"/>
      <protection hidden="1"/>
    </xf>
    <xf numFmtId="182" fontId="19" fillId="0" borderId="0" xfId="0" applyNumberFormat="1" applyFont="1" applyFill="1" applyAlignment="1" applyProtection="1">
      <alignment/>
      <protection hidden="1"/>
    </xf>
    <xf numFmtId="244" fontId="19" fillId="0" borderId="0" xfId="0" applyNumberFormat="1" applyFont="1" applyFill="1" applyBorder="1" applyAlignment="1" applyProtection="1">
      <alignment horizontal="right"/>
      <protection hidden="1"/>
    </xf>
    <xf numFmtId="243" fontId="19" fillId="0" borderId="10" xfId="0" applyNumberFormat="1" applyFont="1" applyFill="1" applyBorder="1" applyAlignment="1" applyProtection="1">
      <alignment horizontal="right"/>
      <protection hidden="1"/>
    </xf>
    <xf numFmtId="243" fontId="19" fillId="0" borderId="0" xfId="0" applyNumberFormat="1" applyFont="1" applyFill="1" applyBorder="1" applyAlignment="1" applyProtection="1">
      <alignment horizontal="right"/>
      <protection hidden="1"/>
    </xf>
    <xf numFmtId="242" fontId="19" fillId="0" borderId="0" xfId="0" applyNumberFormat="1" applyFont="1" applyFill="1" applyAlignment="1" applyProtection="1">
      <alignment horizontal="right"/>
      <protection locked="0"/>
    </xf>
    <xf numFmtId="243" fontId="19" fillId="0" borderId="0" xfId="0" applyNumberFormat="1" applyFont="1" applyFill="1" applyAlignment="1" applyProtection="1">
      <alignment horizontal="right"/>
      <protection hidden="1"/>
    </xf>
    <xf numFmtId="243" fontId="19" fillId="0" borderId="10" xfId="0" applyNumberFormat="1" applyFont="1" applyFill="1" applyBorder="1" applyAlignment="1" applyProtection="1">
      <alignment horizontal="right"/>
      <protection locked="0"/>
    </xf>
    <xf numFmtId="243" fontId="19" fillId="0" borderId="0" xfId="0" applyNumberFormat="1" applyFont="1" applyFill="1" applyBorder="1" applyAlignment="1" applyProtection="1">
      <alignment horizontal="right"/>
      <protection locked="0"/>
    </xf>
    <xf numFmtId="222" fontId="19" fillId="0" borderId="0" xfId="0" applyNumberFormat="1" applyFont="1" applyFill="1" applyAlignment="1" applyProtection="1" quotePrefix="1">
      <alignment horizontal="right"/>
      <protection hidden="1" locked="0"/>
    </xf>
    <xf numFmtId="182" fontId="19" fillId="0" borderId="0" xfId="0" applyNumberFormat="1" applyFont="1" applyFill="1" applyAlignment="1" applyProtection="1">
      <alignment/>
      <protection hidden="1" locked="0"/>
    </xf>
    <xf numFmtId="189" fontId="19" fillId="0" borderId="5" xfId="0" applyNumberFormat="1" applyFont="1" applyFill="1" applyBorder="1" applyAlignment="1" applyProtection="1">
      <alignment horizontal="left"/>
      <protection hidden="1"/>
    </xf>
    <xf numFmtId="243" fontId="19" fillId="0" borderId="7" xfId="0" applyNumberFormat="1" applyFont="1" applyFill="1" applyBorder="1" applyAlignment="1" applyProtection="1">
      <alignment horizontal="right"/>
      <protection hidden="1"/>
    </xf>
    <xf numFmtId="242" fontId="19" fillId="0" borderId="4" xfId="0" applyNumberFormat="1" applyFont="1" applyFill="1" applyBorder="1" applyAlignment="1" applyProtection="1">
      <alignment horizontal="right"/>
      <protection hidden="1"/>
    </xf>
    <xf numFmtId="243" fontId="19" fillId="0" borderId="4" xfId="0" applyNumberFormat="1" applyFont="1" applyFill="1" applyBorder="1" applyAlignment="1" applyProtection="1">
      <alignment horizontal="right"/>
      <protection hidden="1"/>
    </xf>
    <xf numFmtId="222" fontId="19" fillId="0" borderId="0" xfId="0" applyNumberFormat="1" applyFont="1" applyFill="1" applyBorder="1" applyAlignment="1" applyProtection="1">
      <alignment horizontal="right"/>
      <protection hidden="1"/>
    </xf>
    <xf numFmtId="187" fontId="19" fillId="0" borderId="0" xfId="0" applyNumberFormat="1" applyFont="1" applyFill="1" applyAlignment="1" applyProtection="1">
      <alignment horizontal="right"/>
      <protection hidden="1"/>
    </xf>
    <xf numFmtId="221" fontId="19" fillId="0" borderId="0" xfId="0" applyNumberFormat="1" applyFont="1" applyFill="1" applyAlignment="1" applyProtection="1">
      <alignment horizontal="right"/>
      <protection hidden="1"/>
    </xf>
    <xf numFmtId="231" fontId="19" fillId="0" borderId="0" xfId="0" applyNumberFormat="1" applyFont="1" applyFill="1" applyAlignment="1" applyProtection="1">
      <alignment horizontal="right"/>
      <protection hidden="1"/>
    </xf>
    <xf numFmtId="234" fontId="19" fillId="0" borderId="0" xfId="0" applyNumberFormat="1" applyFont="1" applyFill="1" applyAlignment="1" applyProtection="1">
      <alignment horizontal="right"/>
      <protection hidden="1"/>
    </xf>
    <xf numFmtId="233" fontId="19" fillId="0" borderId="0" xfId="0" applyNumberFormat="1" applyFont="1" applyFill="1" applyAlignment="1" applyProtection="1">
      <alignment horizontal="right"/>
      <protection hidden="1"/>
    </xf>
    <xf numFmtId="232" fontId="19" fillId="0" borderId="0" xfId="0" applyNumberFormat="1" applyFont="1" applyFill="1" applyAlignment="1" applyProtection="1">
      <alignment horizontal="right"/>
      <protection hidden="1"/>
    </xf>
    <xf numFmtId="187" fontId="19" fillId="0" borderId="0" xfId="0" applyNumberFormat="1" applyFont="1" applyFill="1" applyAlignment="1" applyProtection="1">
      <alignment/>
      <protection hidden="1"/>
    </xf>
    <xf numFmtId="221" fontId="19" fillId="0" borderId="0" xfId="0" applyNumberFormat="1" applyFont="1" applyFill="1" applyAlignment="1" applyProtection="1">
      <alignment/>
      <protection hidden="1"/>
    </xf>
    <xf numFmtId="233" fontId="19" fillId="0" borderId="0" xfId="0" applyNumberFormat="1" applyFont="1" applyFill="1" applyAlignment="1" applyProtection="1">
      <alignment/>
      <protection hidden="1"/>
    </xf>
    <xf numFmtId="187" fontId="19" fillId="0" borderId="0" xfId="0" applyNumberFormat="1" applyFont="1" applyFill="1" applyAlignment="1" applyProtection="1">
      <alignment/>
      <protection locked="0"/>
    </xf>
    <xf numFmtId="221" fontId="19" fillId="0" borderId="0" xfId="0" applyNumberFormat="1" applyFont="1" applyFill="1" applyAlignment="1" applyProtection="1">
      <alignment/>
      <protection locked="0"/>
    </xf>
    <xf numFmtId="231" fontId="19" fillId="0" borderId="0" xfId="0" applyNumberFormat="1" applyFont="1" applyFill="1" applyAlignment="1" applyProtection="1">
      <alignment horizontal="right"/>
      <protection locked="0"/>
    </xf>
    <xf numFmtId="234" fontId="19" fillId="0" borderId="0" xfId="0" applyNumberFormat="1" applyFont="1" applyFill="1" applyAlignment="1" applyProtection="1">
      <alignment horizontal="right"/>
      <protection locked="0"/>
    </xf>
    <xf numFmtId="233" fontId="19" fillId="0" borderId="0" xfId="0" applyNumberFormat="1" applyFont="1" applyFill="1" applyAlignment="1" applyProtection="1">
      <alignment/>
      <protection locked="0"/>
    </xf>
    <xf numFmtId="232" fontId="19" fillId="0" borderId="0" xfId="0" applyNumberFormat="1" applyFont="1" applyFill="1" applyAlignment="1" applyProtection="1">
      <alignment horizontal="right"/>
      <protection locked="0"/>
    </xf>
    <xf numFmtId="182" fontId="19" fillId="0" borderId="0" xfId="0" applyNumberFormat="1" applyFont="1" applyFill="1" applyAlignment="1" applyProtection="1">
      <alignment horizontal="centerContinuous"/>
      <protection hidden="1"/>
    </xf>
    <xf numFmtId="182" fontId="27" fillId="0" borderId="0" xfId="0" applyNumberFormat="1" applyFont="1" applyFill="1" applyAlignment="1" applyProtection="1">
      <alignment/>
      <protection hidden="1"/>
    </xf>
    <xf numFmtId="187" fontId="19" fillId="0" borderId="4" xfId="0" applyNumberFormat="1" applyFont="1" applyFill="1" applyBorder="1" applyAlignment="1" applyProtection="1">
      <alignment/>
      <protection hidden="1"/>
    </xf>
    <xf numFmtId="221" fontId="19" fillId="0" borderId="4" xfId="0" applyNumberFormat="1" applyFont="1" applyFill="1" applyBorder="1" applyAlignment="1" applyProtection="1">
      <alignment/>
      <protection hidden="1"/>
    </xf>
    <xf numFmtId="231" fontId="19" fillId="0" borderId="4" xfId="0" applyNumberFormat="1" applyFont="1" applyFill="1" applyBorder="1" applyAlignment="1" applyProtection="1">
      <alignment horizontal="right"/>
      <protection hidden="1"/>
    </xf>
    <xf numFmtId="234" fontId="19" fillId="0" borderId="4" xfId="0" applyNumberFormat="1" applyFont="1" applyFill="1" applyBorder="1" applyAlignment="1" applyProtection="1">
      <alignment horizontal="right"/>
      <protection hidden="1"/>
    </xf>
    <xf numFmtId="233" fontId="19" fillId="0" borderId="4" xfId="0" applyNumberFormat="1" applyFont="1" applyFill="1" applyBorder="1" applyAlignment="1" applyProtection="1">
      <alignment/>
      <protection hidden="1"/>
    </xf>
    <xf numFmtId="232" fontId="19" fillId="0" borderId="4" xfId="0" applyNumberFormat="1" applyFont="1" applyFill="1" applyBorder="1" applyAlignment="1" applyProtection="1">
      <alignment horizontal="right"/>
      <protection hidden="1"/>
    </xf>
    <xf numFmtId="238" fontId="19" fillId="0" borderId="0" xfId="0" applyNumberFormat="1" applyFont="1" applyAlignment="1">
      <alignment/>
    </xf>
    <xf numFmtId="238" fontId="19" fillId="0" borderId="0" xfId="0" applyNumberFormat="1" applyFont="1" applyFill="1" applyAlignment="1">
      <alignment/>
    </xf>
    <xf numFmtId="238" fontId="19" fillId="0" borderId="0" xfId="0" applyNumberFormat="1" applyFont="1" applyFill="1" applyAlignment="1">
      <alignment horizontal="right"/>
    </xf>
    <xf numFmtId="0" fontId="19" fillId="0" borderId="0" xfId="0" applyFont="1" applyAlignment="1" applyProtection="1">
      <alignment/>
      <protection hidden="1"/>
    </xf>
    <xf numFmtId="187" fontId="19" fillId="0" borderId="0" xfId="0" applyNumberFormat="1" applyFont="1" applyAlignment="1" applyProtection="1">
      <alignment/>
      <protection hidden="1"/>
    </xf>
    <xf numFmtId="238" fontId="19" fillId="0" borderId="0" xfId="0" applyNumberFormat="1" applyFont="1" applyAlignment="1" applyProtection="1">
      <alignment/>
      <protection locked="0"/>
    </xf>
    <xf numFmtId="238" fontId="19" fillId="0" borderId="0" xfId="0" applyNumberFormat="1" applyFont="1" applyFill="1" applyAlignment="1" applyProtection="1">
      <alignment/>
      <protection locked="0"/>
    </xf>
    <xf numFmtId="238" fontId="19" fillId="0" borderId="0" xfId="0" applyNumberFormat="1" applyFont="1" applyFill="1" applyAlignment="1" applyProtection="1">
      <alignment horizontal="right"/>
      <protection locked="0"/>
    </xf>
    <xf numFmtId="185" fontId="19" fillId="0" borderId="0" xfId="0" applyNumberFormat="1" applyFont="1" applyFill="1" applyAlignment="1" applyProtection="1">
      <alignment/>
      <protection hidden="1"/>
    </xf>
    <xf numFmtId="238" fontId="19" fillId="0" borderId="0" xfId="0" applyNumberFormat="1" applyFont="1" applyAlignment="1" applyProtection="1">
      <alignment/>
      <protection/>
    </xf>
    <xf numFmtId="238" fontId="19" fillId="0" borderId="0" xfId="0" applyNumberFormat="1" applyFont="1" applyFill="1" applyAlignment="1" applyProtection="1">
      <alignment/>
      <protection/>
    </xf>
    <xf numFmtId="238" fontId="19" fillId="0" borderId="0" xfId="0" applyNumberFormat="1" applyFont="1" applyFill="1" applyAlignment="1" applyProtection="1">
      <alignment horizontal="right"/>
      <protection/>
    </xf>
    <xf numFmtId="0" fontId="27" fillId="0" borderId="0" xfId="0" applyFont="1" applyFill="1" applyBorder="1" applyAlignment="1" applyProtection="1">
      <alignment/>
      <protection hidden="1"/>
    </xf>
    <xf numFmtId="184" fontId="27" fillId="0" borderId="0" xfId="0" applyNumberFormat="1" applyFont="1" applyFill="1" applyBorder="1" applyAlignment="1" applyProtection="1">
      <alignment/>
      <protection hidden="1"/>
    </xf>
    <xf numFmtId="184" fontId="27" fillId="0" borderId="0" xfId="0" applyNumberFormat="1" applyFont="1" applyFill="1" applyBorder="1" applyAlignment="1" applyProtection="1">
      <alignment wrapText="1"/>
      <protection hidden="1"/>
    </xf>
    <xf numFmtId="184" fontId="19" fillId="0" borderId="0" xfId="0" applyNumberFormat="1" applyFont="1" applyFill="1" applyBorder="1" applyAlignment="1" applyProtection="1">
      <alignment wrapText="1"/>
      <protection hidden="1"/>
    </xf>
    <xf numFmtId="0" fontId="19" fillId="0" borderId="0" xfId="0" applyFont="1" applyAlignment="1" applyProtection="1">
      <alignment/>
      <protection hidden="1" locked="0"/>
    </xf>
    <xf numFmtId="0" fontId="19" fillId="0" borderId="4" xfId="0" applyFont="1" applyBorder="1" applyAlignment="1">
      <alignment horizontal="left"/>
    </xf>
    <xf numFmtId="185" fontId="19" fillId="0" borderId="5" xfId="0" applyNumberFormat="1" applyFont="1" applyFill="1" applyBorder="1" applyAlignment="1" applyProtection="1" quotePrefix="1">
      <alignment horizontal="left"/>
      <protection hidden="1"/>
    </xf>
    <xf numFmtId="238" fontId="19" fillId="0" borderId="4" xfId="0" applyNumberFormat="1" applyFont="1" applyBorder="1" applyAlignment="1">
      <alignment/>
    </xf>
    <xf numFmtId="238" fontId="19" fillId="0" borderId="4" xfId="0" applyNumberFormat="1" applyFont="1" applyFill="1" applyBorder="1" applyAlignment="1">
      <alignment/>
    </xf>
    <xf numFmtId="238" fontId="19" fillId="0" borderId="4" xfId="0" applyNumberFormat="1" applyFont="1" applyFill="1" applyBorder="1" applyAlignment="1">
      <alignment horizontal="right"/>
    </xf>
    <xf numFmtId="187" fontId="19" fillId="0" borderId="0" xfId="0" applyNumberFormat="1" applyFont="1" applyAlignment="1">
      <alignment/>
    </xf>
    <xf numFmtId="238" fontId="19" fillId="0" borderId="0" xfId="0" applyNumberFormat="1" applyFont="1" applyBorder="1" applyAlignment="1" applyProtection="1">
      <alignment/>
      <protection/>
    </xf>
    <xf numFmtId="187" fontId="27" fillId="0" borderId="0" xfId="0" applyNumberFormat="1" applyFont="1" applyAlignment="1" applyProtection="1">
      <alignment/>
      <protection/>
    </xf>
    <xf numFmtId="0" fontId="27" fillId="0" borderId="0" xfId="0" applyFont="1" applyFill="1" applyBorder="1" applyAlignment="1" applyProtection="1">
      <alignment/>
      <protection/>
    </xf>
    <xf numFmtId="0" fontId="27" fillId="0" borderId="0" xfId="0" applyFont="1" applyAlignment="1" applyProtection="1">
      <alignment/>
      <protection/>
    </xf>
    <xf numFmtId="187" fontId="19" fillId="0" borderId="0" xfId="0" applyNumberFormat="1" applyFont="1" applyAlignment="1" applyProtection="1">
      <alignment/>
      <protection/>
    </xf>
    <xf numFmtId="187" fontId="19" fillId="0" borderId="0" xfId="0" applyNumberFormat="1" applyFont="1" applyAlignment="1" applyProtection="1">
      <alignment/>
      <protection locked="0"/>
    </xf>
    <xf numFmtId="185" fontId="19" fillId="0" borderId="0" xfId="0" applyNumberFormat="1" applyFont="1" applyFill="1" applyAlignment="1" applyProtection="1">
      <alignment/>
      <protection hidden="1" locked="0"/>
    </xf>
    <xf numFmtId="49" fontId="19" fillId="0" borderId="4" xfId="15" applyNumberFormat="1" applyFont="1" applyFill="1" applyBorder="1" applyAlignment="1" applyProtection="1">
      <alignment horizontal="left"/>
      <protection hidden="1"/>
    </xf>
    <xf numFmtId="188" fontId="19" fillId="0" borderId="5" xfId="0" applyNumberFormat="1" applyFont="1" applyFill="1" applyBorder="1" applyAlignment="1" applyProtection="1" quotePrefix="1">
      <alignment horizontal="left"/>
      <protection hidden="1"/>
    </xf>
    <xf numFmtId="238" fontId="19" fillId="0" borderId="0" xfId="0" applyNumberFormat="1" applyFont="1" applyAlignment="1">
      <alignment horizontal="right"/>
    </xf>
    <xf numFmtId="238" fontId="19" fillId="0" borderId="0" xfId="0" applyNumberFormat="1" applyFont="1" applyAlignment="1" applyProtection="1">
      <alignment horizontal="right"/>
      <protection locked="0"/>
    </xf>
    <xf numFmtId="238" fontId="19" fillId="0" borderId="0" xfId="0" applyNumberFormat="1" applyFont="1" applyAlignment="1" applyProtection="1">
      <alignment horizontal="right"/>
      <protection/>
    </xf>
    <xf numFmtId="184" fontId="27" fillId="0" borderId="0" xfId="0" applyNumberFormat="1" applyFont="1" applyAlignment="1" applyProtection="1">
      <alignment/>
      <protection hidden="1"/>
    </xf>
    <xf numFmtId="0" fontId="27" fillId="0" borderId="0" xfId="0" applyFont="1" applyAlignment="1" applyProtection="1">
      <alignment/>
      <protection hidden="1"/>
    </xf>
    <xf numFmtId="238" fontId="19" fillId="0" borderId="4" xfId="0" applyNumberFormat="1" applyFont="1" applyBorder="1" applyAlignment="1" applyProtection="1">
      <alignment horizontal="right"/>
      <protection locked="0"/>
    </xf>
    <xf numFmtId="187" fontId="2" fillId="0" borderId="0" xfId="0" applyNumberFormat="1" applyFont="1" applyFill="1" applyBorder="1" applyAlignment="1" applyProtection="1">
      <alignment/>
      <protection hidden="1"/>
    </xf>
    <xf numFmtId="210" fontId="2" fillId="0" borderId="0" xfId="0" applyNumberFormat="1" applyFont="1" applyFill="1" applyBorder="1" applyAlignment="1" applyProtection="1">
      <alignment/>
      <protection hidden="1"/>
    </xf>
    <xf numFmtId="187" fontId="7" fillId="0" borderId="0" xfId="0" applyNumberFormat="1" applyFont="1" applyFill="1" applyBorder="1" applyAlignment="1" applyProtection="1">
      <alignment/>
      <protection hidden="1"/>
    </xf>
    <xf numFmtId="195" fontId="7" fillId="0" borderId="0" xfId="0" applyNumberFormat="1" applyFont="1" applyFill="1" applyBorder="1" applyAlignment="1" applyProtection="1">
      <alignment/>
      <protection hidden="1"/>
    </xf>
    <xf numFmtId="192" fontId="7" fillId="0" borderId="0" xfId="0" applyNumberFormat="1" applyFont="1" applyFill="1" applyBorder="1" applyAlignment="1" applyProtection="1">
      <alignment/>
      <protection hidden="1"/>
    </xf>
    <xf numFmtId="0" fontId="7" fillId="0" borderId="0" xfId="0" applyFont="1" applyFill="1" applyAlignment="1" applyProtection="1">
      <alignment/>
      <protection hidden="1"/>
    </xf>
    <xf numFmtId="195" fontId="2" fillId="0" borderId="0" xfId="0" applyNumberFormat="1" applyFont="1" applyFill="1" applyBorder="1" applyAlignment="1" applyProtection="1">
      <alignment/>
      <protection hidden="1"/>
    </xf>
    <xf numFmtId="195" fontId="2" fillId="0" borderId="10" xfId="0" applyNumberFormat="1" applyFont="1" applyFill="1" applyBorder="1" applyAlignment="1" applyProtection="1">
      <alignment/>
      <protection hidden="1"/>
    </xf>
    <xf numFmtId="195" fontId="39" fillId="0" borderId="0" xfId="0" applyNumberFormat="1" applyFont="1" applyBorder="1" applyAlignment="1">
      <alignment/>
    </xf>
    <xf numFmtId="195" fontId="2" fillId="0" borderId="0" xfId="0" applyNumberFormat="1" applyFont="1" applyFill="1" applyAlignment="1" applyProtection="1">
      <alignment/>
      <protection hidden="1"/>
    </xf>
    <xf numFmtId="210" fontId="2" fillId="0" borderId="0" xfId="0" applyNumberFormat="1" applyFont="1" applyFill="1" applyAlignment="1" applyProtection="1">
      <alignment/>
      <protection hidden="1"/>
    </xf>
    <xf numFmtId="195" fontId="2" fillId="0" borderId="0" xfId="0" applyNumberFormat="1" applyFont="1" applyFill="1" applyAlignment="1" applyProtection="1">
      <alignment/>
      <protection locked="0"/>
    </xf>
    <xf numFmtId="210" fontId="2" fillId="0" borderId="0" xfId="0" applyNumberFormat="1" applyFont="1" applyFill="1" applyAlignment="1" applyProtection="1">
      <alignment/>
      <protection locked="0"/>
    </xf>
    <xf numFmtId="195" fontId="7" fillId="0" borderId="0" xfId="0" applyNumberFormat="1" applyFont="1" applyFill="1" applyBorder="1" applyAlignment="1" applyProtection="1">
      <alignment/>
      <protection hidden="1" locked="0"/>
    </xf>
    <xf numFmtId="185" fontId="6" fillId="0" borderId="0" xfId="0" applyNumberFormat="1" applyFont="1" applyFill="1" applyAlignment="1" applyProtection="1">
      <alignment/>
      <protection hidden="1" locked="0"/>
    </xf>
    <xf numFmtId="0" fontId="7" fillId="0" borderId="0" xfId="0" applyFont="1" applyFill="1" applyAlignment="1" applyProtection="1">
      <alignment/>
      <protection hidden="1" locked="0"/>
    </xf>
    <xf numFmtId="195" fontId="2" fillId="0" borderId="4" xfId="0" applyNumberFormat="1" applyFont="1" applyFill="1" applyBorder="1" applyAlignment="1" applyProtection="1">
      <alignment/>
      <protection hidden="1"/>
    </xf>
    <xf numFmtId="210" fontId="2" fillId="0" borderId="4" xfId="0" applyNumberFormat="1" applyFont="1" applyFill="1" applyBorder="1" applyAlignment="1" applyProtection="1">
      <alignment/>
      <protection hidden="1"/>
    </xf>
    <xf numFmtId="185" fontId="6" fillId="0" borderId="0" xfId="0" applyNumberFormat="1" applyFont="1" applyFill="1" applyAlignment="1" applyProtection="1">
      <alignment/>
      <protection hidden="1"/>
    </xf>
    <xf numFmtId="214" fontId="2" fillId="0" borderId="0" xfId="0" applyNumberFormat="1" applyFont="1" applyFill="1" applyBorder="1" applyAlignment="1" applyProtection="1">
      <alignment/>
      <protection hidden="1"/>
    </xf>
    <xf numFmtId="213" fontId="2" fillId="0" borderId="0" xfId="0" applyNumberFormat="1" applyFont="1" applyFill="1" applyBorder="1" applyAlignment="1" applyProtection="1">
      <alignment/>
      <protection hidden="1"/>
    </xf>
    <xf numFmtId="215" fontId="2" fillId="0" borderId="0" xfId="0" applyNumberFormat="1" applyFont="1" applyFill="1" applyBorder="1" applyAlignment="1" applyProtection="1">
      <alignment/>
      <protection hidden="1"/>
    </xf>
    <xf numFmtId="195" fontId="19" fillId="0" borderId="0" xfId="0" applyNumberFormat="1" applyFont="1" applyFill="1" applyBorder="1" applyAlignment="1" applyProtection="1">
      <alignment/>
      <protection hidden="1"/>
    </xf>
    <xf numFmtId="192" fontId="19"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195" fontId="26" fillId="0" borderId="0" xfId="0" applyNumberFormat="1" applyFont="1" applyBorder="1" applyAlignment="1">
      <alignment/>
    </xf>
    <xf numFmtId="214" fontId="2" fillId="0" borderId="0" xfId="0" applyNumberFormat="1" applyFont="1" applyFill="1" applyAlignment="1" applyProtection="1">
      <alignment/>
      <protection hidden="1"/>
    </xf>
    <xf numFmtId="213" fontId="2" fillId="0" borderId="0" xfId="0" applyNumberFormat="1" applyFont="1" applyFill="1" applyAlignment="1" applyProtection="1">
      <alignment/>
      <protection hidden="1"/>
    </xf>
    <xf numFmtId="215" fontId="2" fillId="0" borderId="0" xfId="0" applyNumberFormat="1" applyFont="1" applyFill="1" applyAlignment="1" applyProtection="1">
      <alignment/>
      <protection hidden="1"/>
    </xf>
    <xf numFmtId="214" fontId="2" fillId="0" borderId="0" xfId="0" applyNumberFormat="1" applyFont="1" applyFill="1" applyAlignment="1" applyProtection="1">
      <alignment/>
      <protection locked="0"/>
    </xf>
    <xf numFmtId="213" fontId="2" fillId="0" borderId="0" xfId="0" applyNumberFormat="1" applyFont="1" applyFill="1" applyAlignment="1" applyProtection="1">
      <alignment/>
      <protection locked="0"/>
    </xf>
    <xf numFmtId="215" fontId="2" fillId="0" borderId="0" xfId="0" applyNumberFormat="1" applyFont="1" applyFill="1" applyAlignment="1" applyProtection="1">
      <alignment/>
      <protection locked="0"/>
    </xf>
    <xf numFmtId="195" fontId="19" fillId="0" borderId="0" xfId="0" applyNumberFormat="1" applyFont="1" applyFill="1" applyBorder="1" applyAlignment="1" applyProtection="1">
      <alignment/>
      <protection hidden="1" locked="0"/>
    </xf>
    <xf numFmtId="0" fontId="19" fillId="0" borderId="0" xfId="0" applyFont="1" applyFill="1" applyAlignment="1" applyProtection="1">
      <alignment/>
      <protection hidden="1" locked="0"/>
    </xf>
    <xf numFmtId="214" fontId="2" fillId="0" borderId="4" xfId="0" applyNumberFormat="1" applyFont="1" applyFill="1" applyBorder="1" applyAlignment="1" applyProtection="1">
      <alignment/>
      <protection hidden="1"/>
    </xf>
    <xf numFmtId="213" fontId="2" fillId="0" borderId="4" xfId="0" applyNumberFormat="1" applyFont="1" applyFill="1" applyBorder="1" applyAlignment="1" applyProtection="1">
      <alignment/>
      <protection hidden="1"/>
    </xf>
    <xf numFmtId="215" fontId="2" fillId="0" borderId="4" xfId="0" applyNumberFormat="1" applyFont="1" applyFill="1" applyBorder="1" applyAlignment="1" applyProtection="1">
      <alignment/>
      <protection hidden="1"/>
    </xf>
    <xf numFmtId="213" fontId="2" fillId="0" borderId="0"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readingOrder="1"/>
      <protection hidden="1"/>
    </xf>
    <xf numFmtId="192" fontId="19" fillId="0" borderId="0" xfId="0" applyNumberFormat="1" applyFont="1" applyFill="1" applyBorder="1" applyAlignment="1" applyProtection="1">
      <alignment readingOrder="1"/>
      <protection hidden="1"/>
    </xf>
    <xf numFmtId="0" fontId="19" fillId="0" borderId="0" xfId="0" applyFont="1" applyFill="1" applyAlignment="1" applyProtection="1">
      <alignment readingOrder="1"/>
      <protection hidden="1"/>
    </xf>
    <xf numFmtId="187" fontId="26"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xf>
    <xf numFmtId="195" fontId="26"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horizontal="right" readingOrder="1"/>
      <protection hidden="1"/>
    </xf>
    <xf numFmtId="213" fontId="2" fillId="0" borderId="0" xfId="0" applyNumberFormat="1" applyFont="1" applyFill="1" applyBorder="1" applyAlignment="1" applyProtection="1">
      <alignment horizontal="right" readingOrder="1"/>
      <protection hidden="1"/>
    </xf>
    <xf numFmtId="187" fontId="19" fillId="0" borderId="0" xfId="0" applyNumberFormat="1" applyFont="1" applyFill="1" applyBorder="1" applyAlignment="1" applyProtection="1">
      <alignment horizontal="center" readingOrder="1"/>
      <protection hidden="1"/>
    </xf>
    <xf numFmtId="213" fontId="2" fillId="0" borderId="0" xfId="0" applyNumberFormat="1" applyFont="1" applyFill="1" applyBorder="1" applyAlignment="1" applyProtection="1">
      <alignment readingOrder="1"/>
      <protection locked="0"/>
    </xf>
    <xf numFmtId="187" fontId="42" fillId="0" borderId="0" xfId="0" applyNumberFormat="1" applyFont="1" applyFill="1" applyBorder="1" applyAlignment="1" applyProtection="1">
      <alignment readingOrder="1"/>
      <protection hidden="1"/>
    </xf>
    <xf numFmtId="187" fontId="19" fillId="0" borderId="0" xfId="0" applyNumberFormat="1" applyFont="1" applyFill="1" applyBorder="1" applyAlignment="1" applyProtection="1">
      <alignment readingOrder="1"/>
      <protection hidden="1" locked="0"/>
    </xf>
    <xf numFmtId="187" fontId="26" fillId="0" borderId="0" xfId="0" applyNumberFormat="1" applyFont="1" applyFill="1" applyBorder="1" applyAlignment="1" applyProtection="1">
      <alignment readingOrder="1"/>
      <protection hidden="1" locked="0"/>
    </xf>
    <xf numFmtId="0" fontId="19" fillId="0" borderId="0" xfId="0" applyFont="1" applyFill="1" applyAlignment="1" applyProtection="1">
      <alignment readingOrder="1"/>
      <protection hidden="1" locked="0"/>
    </xf>
    <xf numFmtId="0" fontId="2" fillId="0" borderId="4" xfId="0" applyFont="1" applyFill="1" applyBorder="1" applyAlignment="1" applyProtection="1">
      <alignment horizontal="left"/>
      <protection hidden="1"/>
    </xf>
    <xf numFmtId="0" fontId="2" fillId="0" borderId="5" xfId="0" applyFont="1" applyFill="1" applyBorder="1" applyAlignment="1" applyProtection="1" quotePrefix="1">
      <alignment horizontal="left"/>
      <protection hidden="1"/>
    </xf>
    <xf numFmtId="213" fontId="2" fillId="0" borderId="4" xfId="0" applyNumberFormat="1" applyFont="1" applyFill="1" applyBorder="1" applyAlignment="1" applyProtection="1">
      <alignment readingOrder="1"/>
      <protection hidden="1"/>
    </xf>
    <xf numFmtId="195" fontId="19" fillId="0" borderId="0" xfId="0" applyNumberFormat="1" applyFont="1" applyFill="1" applyBorder="1" applyAlignment="1" applyProtection="1">
      <alignment horizontal="right" readingOrder="1"/>
      <protection hidden="1"/>
    </xf>
    <xf numFmtId="195" fontId="19" fillId="0" borderId="0" xfId="0" applyNumberFormat="1" applyFont="1" applyFill="1" applyBorder="1" applyAlignment="1" applyProtection="1">
      <alignment horizontal="center" readingOrder="1"/>
      <protection hidden="1"/>
    </xf>
    <xf numFmtId="195" fontId="19" fillId="0" borderId="0" xfId="0" applyNumberFormat="1" applyFont="1" applyFill="1" applyBorder="1" applyAlignment="1" applyProtection="1">
      <alignment readingOrder="1"/>
      <protection hidden="1" locked="0"/>
    </xf>
    <xf numFmtId="195" fontId="26" fillId="0" borderId="0" xfId="0" applyNumberFormat="1" applyFont="1" applyFill="1" applyBorder="1" applyAlignment="1" applyProtection="1">
      <alignment readingOrder="1"/>
      <protection hidden="1" locked="0"/>
    </xf>
    <xf numFmtId="229" fontId="19" fillId="0" borderId="10" xfId="0" applyNumberFormat="1" applyFont="1" applyFill="1" applyBorder="1" applyAlignment="1" applyProtection="1">
      <alignment horizontal="right"/>
      <protection hidden="1"/>
    </xf>
    <xf numFmtId="209" fontId="19" fillId="0" borderId="0" xfId="0" applyNumberFormat="1" applyFont="1" applyFill="1" applyBorder="1" applyAlignment="1" applyProtection="1">
      <alignment/>
      <protection hidden="1"/>
    </xf>
    <xf numFmtId="229" fontId="19" fillId="0" borderId="0" xfId="0" applyNumberFormat="1" applyFont="1" applyFill="1" applyBorder="1" applyAlignment="1" applyProtection="1">
      <alignment horizontal="right"/>
      <protection hidden="1"/>
    </xf>
    <xf numFmtId="196" fontId="19" fillId="0" borderId="0" xfId="0" applyNumberFormat="1" applyFont="1" applyFill="1" applyBorder="1" applyAlignment="1" applyProtection="1">
      <alignment horizontal="center"/>
      <protection hidden="1"/>
    </xf>
    <xf numFmtId="196" fontId="24" fillId="0" borderId="0" xfId="0" applyNumberFormat="1" applyFont="1" applyFill="1" applyBorder="1" applyAlignment="1" applyProtection="1">
      <alignment/>
      <protection hidden="1"/>
    </xf>
    <xf numFmtId="196" fontId="19" fillId="0" borderId="0" xfId="0" applyNumberFormat="1" applyFont="1" applyFill="1" applyBorder="1" applyAlignment="1" applyProtection="1">
      <alignment/>
      <protection hidden="1"/>
    </xf>
    <xf numFmtId="229" fontId="19" fillId="0" borderId="10" xfId="0" applyNumberFormat="1" applyFont="1" applyFill="1" applyBorder="1" applyAlignment="1" applyProtection="1">
      <alignment/>
      <protection hidden="1"/>
    </xf>
    <xf numFmtId="0" fontId="19" fillId="0" borderId="0" xfId="0" applyFont="1" applyFill="1" applyBorder="1" applyAlignment="1" applyProtection="1">
      <alignment/>
      <protection hidden="1"/>
    </xf>
    <xf numFmtId="0" fontId="24" fillId="0" borderId="0" xfId="0" applyFont="1" applyFill="1" applyBorder="1" applyAlignment="1" applyProtection="1">
      <alignment/>
      <protection hidden="1"/>
    </xf>
    <xf numFmtId="229" fontId="19" fillId="0" borderId="10" xfId="0" applyNumberFormat="1" applyFont="1" applyFill="1" applyBorder="1" applyAlignment="1" applyProtection="1">
      <alignment horizontal="right"/>
      <protection locked="0"/>
    </xf>
    <xf numFmtId="209" fontId="19" fillId="0" borderId="0" xfId="0" applyNumberFormat="1" applyFont="1" applyFill="1" applyBorder="1" applyAlignment="1" applyProtection="1">
      <alignment/>
      <protection locked="0"/>
    </xf>
    <xf numFmtId="229" fontId="19" fillId="0" borderId="0" xfId="0" applyNumberFormat="1" applyFont="1" applyFill="1" applyBorder="1" applyAlignment="1" applyProtection="1">
      <alignment horizontal="right"/>
      <protection locked="0"/>
    </xf>
    <xf numFmtId="185" fontId="9" fillId="0" borderId="0" xfId="0" applyNumberFormat="1" applyFont="1" applyFill="1" applyBorder="1" applyAlignment="1">
      <alignment/>
    </xf>
    <xf numFmtId="185" fontId="2" fillId="0" borderId="0" xfId="0" applyNumberFormat="1" applyFont="1" applyFill="1" applyBorder="1" applyAlignment="1" applyProtection="1">
      <alignment/>
      <protection/>
    </xf>
    <xf numFmtId="189" fontId="19" fillId="0" borderId="4" xfId="15" applyNumberFormat="1" applyFont="1" applyFill="1" applyBorder="1" applyAlignment="1" applyProtection="1">
      <alignment horizontal="center"/>
      <protection hidden="1" locked="0"/>
    </xf>
    <xf numFmtId="203" fontId="19" fillId="0" borderId="5" xfId="0" applyNumberFormat="1" applyFont="1" applyFill="1" applyBorder="1" applyAlignment="1" applyProtection="1">
      <alignment horizontal="left"/>
      <protection locked="0"/>
    </xf>
    <xf numFmtId="229" fontId="19" fillId="0" borderId="7" xfId="0" applyNumberFormat="1" applyFont="1" applyFill="1" applyBorder="1" applyAlignment="1" applyProtection="1">
      <alignment horizontal="right"/>
      <protection locked="0"/>
    </xf>
    <xf numFmtId="209" fontId="19" fillId="0" borderId="4" xfId="0" applyNumberFormat="1" applyFont="1" applyFill="1" applyBorder="1" applyAlignment="1" applyProtection="1">
      <alignment/>
      <protection locked="0"/>
    </xf>
    <xf numFmtId="229" fontId="19" fillId="0" borderId="4" xfId="0" applyNumberFormat="1" applyFont="1" applyFill="1" applyBorder="1" applyAlignment="1" applyProtection="1">
      <alignment horizontal="right"/>
      <protection locked="0"/>
    </xf>
    <xf numFmtId="196" fontId="19" fillId="0" borderId="0" xfId="0" applyNumberFormat="1" applyFont="1" applyFill="1" applyBorder="1" applyAlignment="1" applyProtection="1">
      <alignment/>
      <protection hidden="1" locked="0"/>
    </xf>
    <xf numFmtId="196" fontId="24" fillId="0" borderId="0" xfId="0" applyNumberFormat="1" applyFont="1" applyFill="1" applyBorder="1" applyAlignment="1" applyProtection="1">
      <alignment/>
      <protection hidden="1" locked="0"/>
    </xf>
    <xf numFmtId="235" fontId="19" fillId="0" borderId="0" xfId="0" applyNumberFormat="1" applyFont="1" applyFill="1" applyBorder="1" applyAlignment="1" applyProtection="1">
      <alignment horizontal="right"/>
      <protection hidden="1"/>
    </xf>
    <xf numFmtId="236" fontId="19" fillId="0" borderId="0" xfId="0" applyNumberFormat="1" applyFont="1" applyFill="1" applyBorder="1" applyAlignment="1" applyProtection="1">
      <alignment horizontal="right"/>
      <protection hidden="1"/>
    </xf>
    <xf numFmtId="230" fontId="19" fillId="0" borderId="0" xfId="0" applyNumberFormat="1" applyFont="1" applyFill="1" applyBorder="1" applyAlignment="1" applyProtection="1">
      <alignment horizontal="right"/>
      <protection hidden="1"/>
    </xf>
    <xf numFmtId="230" fontId="19" fillId="0" borderId="0" xfId="0" applyNumberFormat="1" applyFont="1" applyAlignment="1">
      <alignment horizontal="right"/>
    </xf>
    <xf numFmtId="226" fontId="19" fillId="0" borderId="0" xfId="0" applyNumberFormat="1" applyFont="1" applyAlignment="1">
      <alignment horizontal="right"/>
    </xf>
    <xf numFmtId="235" fontId="19" fillId="0" borderId="10" xfId="0" applyNumberFormat="1" applyFont="1" applyFill="1" applyBorder="1" applyAlignment="1" applyProtection="1">
      <alignment/>
      <protection hidden="1"/>
    </xf>
    <xf numFmtId="235" fontId="19" fillId="0" borderId="0" xfId="0" applyNumberFormat="1" applyFont="1" applyFill="1" applyBorder="1" applyAlignment="1" applyProtection="1">
      <alignment/>
      <protection hidden="1"/>
    </xf>
    <xf numFmtId="236" fontId="19" fillId="0" borderId="0" xfId="0" applyNumberFormat="1" applyFont="1" applyFill="1" applyBorder="1" applyAlignment="1" applyProtection="1">
      <alignment/>
      <protection hidden="1"/>
    </xf>
    <xf numFmtId="230" fontId="19" fillId="0" borderId="0" xfId="0" applyNumberFormat="1" applyFont="1" applyBorder="1" applyAlignment="1">
      <alignment horizontal="right"/>
    </xf>
    <xf numFmtId="226" fontId="19" fillId="0" borderId="0" xfId="0" applyNumberFormat="1" applyFont="1" applyBorder="1" applyAlignment="1">
      <alignment horizontal="right"/>
    </xf>
    <xf numFmtId="230" fontId="19" fillId="0" borderId="0" xfId="0" applyNumberFormat="1" applyFont="1" applyFill="1" applyAlignment="1" applyProtection="1">
      <alignment/>
      <protection hidden="1"/>
    </xf>
    <xf numFmtId="187" fontId="19" fillId="0" borderId="0" xfId="0" applyNumberFormat="1" applyFont="1" applyAlignment="1">
      <alignment horizontal="right"/>
    </xf>
    <xf numFmtId="235" fontId="19" fillId="0" borderId="0" xfId="0" applyNumberFormat="1" applyFont="1" applyFill="1" applyAlignment="1" applyProtection="1">
      <alignment horizontal="right"/>
      <protection hidden="1"/>
    </xf>
    <xf numFmtId="236" fontId="19" fillId="0" borderId="0" xfId="0" applyNumberFormat="1" applyFont="1" applyFill="1" applyAlignment="1" applyProtection="1">
      <alignment horizontal="right"/>
      <protection hidden="1"/>
    </xf>
    <xf numFmtId="226" fontId="19" fillId="0" borderId="0" xfId="0" applyNumberFormat="1" applyFont="1" applyFill="1" applyBorder="1" applyAlignment="1" applyProtection="1">
      <alignment horizontal="right"/>
      <protection hidden="1"/>
    </xf>
    <xf numFmtId="187" fontId="19" fillId="0" borderId="0" xfId="0" applyNumberFormat="1" applyFont="1" applyFill="1" applyBorder="1" applyAlignment="1" applyProtection="1">
      <alignment/>
      <protection hidden="1"/>
    </xf>
    <xf numFmtId="230" fontId="19" fillId="0" borderId="0" xfId="0" applyNumberFormat="1" applyFont="1" applyFill="1" applyBorder="1" applyAlignment="1" applyProtection="1">
      <alignment/>
      <protection hidden="1"/>
    </xf>
    <xf numFmtId="226" fontId="19" fillId="0" borderId="0" xfId="0" applyNumberFormat="1" applyFont="1" applyFill="1" applyBorder="1" applyAlignment="1" applyProtection="1">
      <alignment/>
      <protection hidden="1"/>
    </xf>
    <xf numFmtId="230" fontId="19" fillId="0" borderId="0" xfId="0" applyNumberFormat="1" applyFont="1" applyAlignment="1" applyProtection="1">
      <alignment horizontal="right"/>
      <protection/>
    </xf>
    <xf numFmtId="226" fontId="19" fillId="0" borderId="0" xfId="0" applyNumberFormat="1" applyFont="1" applyAlignment="1" applyProtection="1">
      <alignment horizontal="right"/>
      <protection/>
    </xf>
    <xf numFmtId="0" fontId="27" fillId="0" borderId="0" xfId="0" applyFont="1" applyFill="1" applyAlignment="1" applyProtection="1">
      <alignment/>
      <protection hidden="1"/>
    </xf>
    <xf numFmtId="0" fontId="19" fillId="0" borderId="0" xfId="0" applyFont="1" applyFill="1" applyBorder="1" applyAlignment="1" applyProtection="1">
      <alignment/>
      <protection/>
    </xf>
    <xf numFmtId="235" fontId="19" fillId="0" borderId="0" xfId="0" applyNumberFormat="1" applyFont="1" applyFill="1" applyBorder="1" applyAlignment="1" applyProtection="1">
      <alignment horizontal="right"/>
      <protection locked="0"/>
    </xf>
    <xf numFmtId="236" fontId="19" fillId="0" borderId="0" xfId="0" applyNumberFormat="1" applyFont="1" applyFill="1" applyBorder="1" applyAlignment="1" applyProtection="1">
      <alignment horizontal="right"/>
      <protection locked="0"/>
    </xf>
    <xf numFmtId="230" fontId="19" fillId="0" borderId="0" xfId="0" applyNumberFormat="1" applyFont="1" applyFill="1" applyBorder="1" applyAlignment="1" applyProtection="1">
      <alignment horizontal="right"/>
      <protection locked="0"/>
    </xf>
    <xf numFmtId="230" fontId="19" fillId="0" borderId="0" xfId="0" applyNumberFormat="1" applyFont="1" applyAlignment="1" applyProtection="1">
      <alignment horizontal="right"/>
      <protection locked="0"/>
    </xf>
    <xf numFmtId="226" fontId="19" fillId="0" borderId="0" xfId="0" applyNumberFormat="1" applyFont="1" applyAlignment="1" applyProtection="1">
      <alignment horizontal="right"/>
      <protection locked="0"/>
    </xf>
    <xf numFmtId="235" fontId="19" fillId="0" borderId="7" xfId="0" applyNumberFormat="1" applyFont="1" applyFill="1" applyBorder="1" applyAlignment="1" applyProtection="1">
      <alignment horizontal="right"/>
      <protection hidden="1"/>
    </xf>
    <xf numFmtId="235" fontId="19" fillId="0" borderId="4" xfId="0" applyNumberFormat="1" applyFont="1" applyFill="1" applyBorder="1" applyAlignment="1" applyProtection="1">
      <alignment horizontal="right"/>
      <protection hidden="1"/>
    </xf>
    <xf numFmtId="236" fontId="19" fillId="0" borderId="4" xfId="0" applyNumberFormat="1" applyFont="1" applyFill="1" applyBorder="1" applyAlignment="1" applyProtection="1">
      <alignment horizontal="right"/>
      <protection hidden="1"/>
    </xf>
    <xf numFmtId="230" fontId="19" fillId="0" borderId="4" xfId="0" applyNumberFormat="1" applyFont="1" applyBorder="1" applyAlignment="1">
      <alignment horizontal="right"/>
    </xf>
    <xf numFmtId="226" fontId="19" fillId="0" borderId="4" xfId="0" applyNumberFormat="1" applyFont="1" applyBorder="1" applyAlignment="1">
      <alignment horizontal="right"/>
    </xf>
    <xf numFmtId="203" fontId="2" fillId="0" borderId="5" xfId="0" applyNumberFormat="1" applyFont="1" applyFill="1" applyBorder="1" applyAlignment="1" applyProtection="1">
      <alignment horizontal="left"/>
      <protection hidden="1" locked="0"/>
    </xf>
    <xf numFmtId="246" fontId="2" fillId="0" borderId="0" xfId="0" applyNumberFormat="1" applyFont="1" applyFill="1" applyAlignment="1" applyProtection="1">
      <alignment horizontal="right"/>
      <protection/>
    </xf>
    <xf numFmtId="185" fontId="19" fillId="0" borderId="0" xfId="0" applyNumberFormat="1" applyFont="1" applyFill="1" applyBorder="1" applyAlignment="1" applyProtection="1">
      <alignment/>
      <protection hidden="1"/>
    </xf>
    <xf numFmtId="185" fontId="24" fillId="0" borderId="0" xfId="0" applyNumberFormat="1" applyFont="1" applyFill="1" applyBorder="1" applyAlignment="1" applyProtection="1">
      <alignment/>
      <protection hidden="1"/>
    </xf>
    <xf numFmtId="0" fontId="44" fillId="0" borderId="0" xfId="0" applyFont="1" applyFill="1" applyBorder="1" applyAlignment="1" applyProtection="1">
      <alignment vertical="center" readingOrder="1"/>
      <protection hidden="1"/>
    </xf>
    <xf numFmtId="0" fontId="21" fillId="0" borderId="0" xfId="0" applyFont="1" applyFill="1" applyBorder="1" applyAlignment="1" applyProtection="1">
      <alignment vertical="center" readingOrder="1"/>
      <protection hidden="1"/>
    </xf>
    <xf numFmtId="224" fontId="7" fillId="0" borderId="0" xfId="0" applyNumberFormat="1" applyFont="1" applyFill="1" applyAlignment="1" applyProtection="1">
      <alignment horizontal="right"/>
      <protection hidden="1"/>
    </xf>
    <xf numFmtId="224" fontId="7" fillId="0" borderId="0" xfId="0" applyNumberFormat="1" applyFont="1" applyFill="1" applyAlignment="1" applyProtection="1">
      <alignment horizontal="right"/>
      <protection locked="0"/>
    </xf>
    <xf numFmtId="224" fontId="7" fillId="0" borderId="4" xfId="0" applyNumberFormat="1" applyFont="1" applyFill="1" applyBorder="1" applyAlignment="1" applyProtection="1">
      <alignment horizontal="right"/>
      <protection hidden="1"/>
    </xf>
    <xf numFmtId="245" fontId="2" fillId="0" borderId="0" xfId="0" applyNumberFormat="1" applyFont="1" applyFill="1" applyAlignment="1" applyProtection="1">
      <alignment horizontal="right"/>
      <protection hidden="1"/>
    </xf>
    <xf numFmtId="243" fontId="19" fillId="0" borderId="10" xfId="0" applyNumberFormat="1" applyFont="1" applyFill="1" applyBorder="1" applyAlignment="1" applyProtection="1">
      <alignment horizontal="right"/>
      <protection/>
    </xf>
    <xf numFmtId="242" fontId="19" fillId="0" borderId="0" xfId="0" applyNumberFormat="1" applyFont="1" applyFill="1" applyAlignment="1" applyProtection="1">
      <alignment horizontal="right"/>
      <protection/>
    </xf>
    <xf numFmtId="243" fontId="19" fillId="0" borderId="0" xfId="0" applyNumberFormat="1" applyFont="1" applyFill="1" applyBorder="1" applyAlignment="1" applyProtection="1">
      <alignment horizontal="right"/>
      <protection/>
    </xf>
    <xf numFmtId="213" fontId="2" fillId="0" borderId="0" xfId="0" applyNumberFormat="1" applyFont="1" applyFill="1" applyBorder="1" applyAlignment="1" applyProtection="1">
      <alignment readingOrder="1"/>
      <protection/>
    </xf>
    <xf numFmtId="240" fontId="2" fillId="0" borderId="0" xfId="0" applyNumberFormat="1" applyFont="1" applyFill="1" applyBorder="1" applyAlignment="1" applyProtection="1">
      <alignment horizontal="right"/>
      <protection locked="0"/>
    </xf>
    <xf numFmtId="247" fontId="2" fillId="0" borderId="8" xfId="0" applyNumberFormat="1" applyFont="1" applyFill="1" applyBorder="1" applyAlignment="1" applyProtection="1">
      <alignment horizontal="right"/>
      <protection hidden="1"/>
    </xf>
    <xf numFmtId="247" fontId="2" fillId="0" borderId="0" xfId="0" applyNumberFormat="1" applyFont="1" applyFill="1" applyBorder="1" applyAlignment="1" applyProtection="1">
      <alignment horizontal="right"/>
      <protection hidden="1"/>
    </xf>
    <xf numFmtId="247" fontId="2" fillId="0" borderId="4" xfId="0" applyNumberFormat="1" applyFont="1" applyFill="1" applyBorder="1" applyAlignment="1" applyProtection="1">
      <alignment horizontal="right"/>
      <protection hidden="1"/>
    </xf>
    <xf numFmtId="247" fontId="2" fillId="0" borderId="0" xfId="0" applyNumberFormat="1" applyFont="1" applyFill="1" applyBorder="1" applyAlignment="1" applyProtection="1" quotePrefix="1">
      <alignment horizontal="right"/>
      <protection hidden="1"/>
    </xf>
    <xf numFmtId="187" fontId="2" fillId="0" borderId="0" xfId="0" applyNumberFormat="1" applyFont="1" applyAlignment="1">
      <alignment horizontal="right" vertical="center"/>
    </xf>
    <xf numFmtId="0" fontId="10"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38" fontId="10" fillId="0" borderId="11" xfId="0" applyNumberFormat="1" applyFont="1" applyFill="1" applyBorder="1" applyAlignment="1">
      <alignment horizontal="center" vertical="center" wrapText="1"/>
    </xf>
    <xf numFmtId="38" fontId="10" fillId="0" borderId="7"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248" fontId="7" fillId="0" borderId="0" xfId="0" applyNumberFormat="1" applyFont="1" applyFill="1" applyAlignment="1" applyProtection="1">
      <alignment horizontal="right"/>
      <protection hidden="1"/>
    </xf>
    <xf numFmtId="249" fontId="19" fillId="0" borderId="0" xfId="0" applyNumberFormat="1" applyFont="1" applyFill="1" applyAlignment="1">
      <alignment/>
    </xf>
    <xf numFmtId="249" fontId="19" fillId="0" borderId="0" xfId="0" applyNumberFormat="1" applyFont="1" applyFill="1" applyAlignment="1" applyProtection="1">
      <alignment/>
      <protection locked="0"/>
    </xf>
    <xf numFmtId="249" fontId="19" fillId="0" borderId="0" xfId="0" applyNumberFormat="1" applyFont="1" applyFill="1" applyAlignment="1" applyProtection="1">
      <alignment/>
      <protection/>
    </xf>
    <xf numFmtId="249" fontId="19" fillId="0" borderId="4" xfId="0" applyNumberFormat="1" applyFont="1" applyFill="1" applyBorder="1" applyAlignment="1">
      <alignment/>
    </xf>
    <xf numFmtId="250" fontId="19" fillId="0" borderId="0" xfId="0" applyNumberFormat="1" applyFont="1" applyAlignment="1">
      <alignment horizontal="right"/>
    </xf>
    <xf numFmtId="250" fontId="19" fillId="0" borderId="0" xfId="0" applyNumberFormat="1" applyFont="1" applyAlignment="1" applyProtection="1">
      <alignment horizontal="right"/>
      <protection/>
    </xf>
    <xf numFmtId="250" fontId="19" fillId="0" borderId="4" xfId="0" applyNumberFormat="1" applyFont="1" applyBorder="1" applyAlignment="1">
      <alignment horizontal="right"/>
    </xf>
    <xf numFmtId="252" fontId="19" fillId="0" borderId="0" xfId="0" applyNumberFormat="1" applyFont="1" applyAlignment="1">
      <alignment horizontal="right"/>
    </xf>
    <xf numFmtId="252" fontId="19" fillId="0" borderId="0" xfId="0" applyNumberFormat="1" applyFont="1" applyAlignment="1" applyProtection="1">
      <alignment horizontal="right"/>
      <protection locked="0"/>
    </xf>
    <xf numFmtId="252" fontId="19" fillId="0" borderId="0" xfId="0" applyNumberFormat="1" applyFont="1" applyAlignment="1" applyProtection="1">
      <alignment horizontal="right"/>
      <protection/>
    </xf>
    <xf numFmtId="252" fontId="19" fillId="0" borderId="4" xfId="0" applyNumberFormat="1" applyFont="1" applyBorder="1" applyAlignment="1">
      <alignment horizontal="right"/>
    </xf>
    <xf numFmtId="253" fontId="19" fillId="0" borderId="0" xfId="0" applyNumberFormat="1" applyFont="1" applyAlignment="1">
      <alignment horizontal="right"/>
    </xf>
    <xf numFmtId="253" fontId="19" fillId="0" borderId="0" xfId="0" applyNumberFormat="1" applyFont="1" applyAlignment="1" applyProtection="1">
      <alignment horizontal="right"/>
      <protection locked="0"/>
    </xf>
    <xf numFmtId="253" fontId="19" fillId="0" borderId="0" xfId="0" applyNumberFormat="1" applyFont="1" applyAlignment="1" applyProtection="1">
      <alignment horizontal="right"/>
      <protection/>
    </xf>
    <xf numFmtId="253" fontId="19" fillId="0" borderId="4" xfId="0" applyNumberFormat="1" applyFont="1" applyBorder="1" applyAlignment="1">
      <alignment horizontal="right"/>
    </xf>
    <xf numFmtId="251" fontId="19" fillId="0" borderId="0" xfId="0" applyNumberFormat="1" applyFont="1" applyAlignment="1">
      <alignment/>
    </xf>
    <xf numFmtId="251" fontId="19" fillId="0" borderId="0" xfId="0" applyNumberFormat="1" applyFont="1" applyAlignment="1" applyProtection="1">
      <alignment/>
      <protection locked="0"/>
    </xf>
    <xf numFmtId="251" fontId="19" fillId="0" borderId="0" xfId="0" applyNumberFormat="1" applyFont="1" applyAlignment="1" applyProtection="1">
      <alignment/>
      <protection/>
    </xf>
    <xf numFmtId="251" fontId="19" fillId="0" borderId="4" xfId="0" applyNumberFormat="1" applyFont="1" applyBorder="1" applyAlignment="1">
      <alignment/>
    </xf>
    <xf numFmtId="0" fontId="10" fillId="0" borderId="6"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8" xfId="0" applyNumberFormat="1" applyFont="1" applyFill="1" applyBorder="1" applyAlignment="1">
      <alignment horizontal="center" vertical="center" wrapText="1"/>
    </xf>
    <xf numFmtId="38" fontId="10" fillId="0" borderId="4"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9" fillId="0" borderId="3" xfId="0" applyFont="1" applyFill="1" applyBorder="1" applyAlignment="1">
      <alignment horizontal="center" vertical="center"/>
    </xf>
    <xf numFmtId="190" fontId="10" fillId="0" borderId="8" xfId="15" applyNumberFormat="1" applyFont="1" applyFill="1" applyBorder="1" applyAlignment="1" applyProtection="1">
      <alignment horizontal="center" vertical="center" wrapText="1"/>
      <protection hidden="1"/>
    </xf>
    <xf numFmtId="190" fontId="10" fillId="0" borderId="9" xfId="15" applyNumberFormat="1" applyFont="1" applyFill="1" applyBorder="1" applyAlignment="1" applyProtection="1">
      <alignment horizontal="center" vertical="center" wrapText="1"/>
      <protection hidden="1"/>
    </xf>
    <xf numFmtId="190" fontId="10" fillId="0" borderId="4" xfId="15" applyNumberFormat="1" applyFont="1" applyFill="1" applyBorder="1" applyAlignment="1" applyProtection="1">
      <alignment horizontal="center" vertical="center" wrapText="1"/>
      <protection hidden="1"/>
    </xf>
    <xf numFmtId="190" fontId="10" fillId="0" borderId="5" xfId="15"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protection hidden="1"/>
    </xf>
    <xf numFmtId="185" fontId="10" fillId="0" borderId="11" xfId="0" applyNumberFormat="1" applyFont="1" applyFill="1" applyBorder="1" applyAlignment="1" applyProtection="1">
      <alignment horizontal="center" vertical="center" wrapText="1"/>
      <protection hidden="1"/>
    </xf>
    <xf numFmtId="185" fontId="10" fillId="0" borderId="7" xfId="0"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protection hidden="1"/>
    </xf>
    <xf numFmtId="186" fontId="9" fillId="0" borderId="1" xfId="15" applyNumberFormat="1" applyFont="1" applyFill="1" applyBorder="1" applyAlignment="1" applyProtection="1">
      <alignment horizontal="center" vertical="center" wrapText="1"/>
      <protection hidden="1"/>
    </xf>
    <xf numFmtId="186" fontId="9" fillId="0" borderId="6" xfId="15" applyNumberFormat="1" applyFont="1" applyFill="1" applyBorder="1" applyAlignment="1" applyProtection="1">
      <alignment horizontal="center" vertical="center" wrapText="1"/>
      <protection hidden="1"/>
    </xf>
    <xf numFmtId="185" fontId="10" fillId="0" borderId="8" xfId="0" applyNumberFormat="1" applyFont="1" applyFill="1" applyBorder="1" applyAlignment="1" applyProtection="1">
      <alignment horizontal="center" vertical="center" wrapText="1"/>
      <protection hidden="1"/>
    </xf>
    <xf numFmtId="185" fontId="10" fillId="0" borderId="4" xfId="0" applyNumberFormat="1" applyFont="1" applyFill="1" applyBorder="1" applyAlignment="1" applyProtection="1">
      <alignment horizontal="center" vertical="center"/>
      <protection hidden="1"/>
    </xf>
    <xf numFmtId="186" fontId="10" fillId="0" borderId="8" xfId="15" applyNumberFormat="1" applyFont="1" applyFill="1" applyBorder="1" applyAlignment="1" applyProtection="1">
      <alignment horizontal="center" vertical="center" wrapText="1"/>
      <protection hidden="1"/>
    </xf>
    <xf numFmtId="186" fontId="10" fillId="0" borderId="9" xfId="15" applyNumberFormat="1" applyFont="1" applyFill="1" applyBorder="1" applyAlignment="1" applyProtection="1">
      <alignment horizontal="center" vertical="center" wrapText="1"/>
      <protection hidden="1"/>
    </xf>
    <xf numFmtId="186" fontId="10" fillId="0" borderId="4" xfId="15" applyNumberFormat="1" applyFont="1" applyFill="1" applyBorder="1" applyAlignment="1" applyProtection="1">
      <alignment horizontal="center" vertical="center" wrapText="1"/>
      <protection hidden="1"/>
    </xf>
    <xf numFmtId="186" fontId="10" fillId="0" borderId="5" xfId="15" applyNumberFormat="1" applyFont="1" applyFill="1" applyBorder="1" applyAlignment="1" applyProtection="1">
      <alignment horizontal="center" vertical="center" wrapText="1"/>
      <protection hidden="1"/>
    </xf>
    <xf numFmtId="185" fontId="10" fillId="0" borderId="7" xfId="0" applyNumberFormat="1" applyFont="1" applyFill="1" applyBorder="1" applyAlignment="1" applyProtection="1">
      <alignment horizontal="center" vertical="center"/>
      <protection hidden="1"/>
    </xf>
    <xf numFmtId="185" fontId="10" fillId="0" borderId="1" xfId="0" applyNumberFormat="1" applyFont="1" applyFill="1" applyBorder="1" applyAlignment="1" applyProtection="1">
      <alignment horizontal="center" vertical="center"/>
      <protection hidden="1"/>
    </xf>
    <xf numFmtId="0" fontId="10" fillId="0" borderId="8" xfId="15" applyFont="1" applyFill="1" applyBorder="1" applyAlignment="1" applyProtection="1">
      <alignment horizontal="center" vertical="center" wrapText="1" shrinkToFit="1"/>
      <protection hidden="1"/>
    </xf>
    <xf numFmtId="0" fontId="10" fillId="0" borderId="9" xfId="15" applyFont="1" applyFill="1" applyBorder="1" applyAlignment="1" applyProtection="1">
      <alignment horizontal="center" vertical="center" wrapText="1" shrinkToFit="1"/>
      <protection hidden="1"/>
    </xf>
    <xf numFmtId="0" fontId="10" fillId="0" borderId="4" xfId="15" applyFont="1" applyFill="1" applyBorder="1" applyAlignment="1" applyProtection="1">
      <alignment horizontal="center" vertical="center" wrapText="1" shrinkToFit="1"/>
      <protection hidden="1"/>
    </xf>
    <xf numFmtId="0" fontId="10" fillId="0" borderId="5" xfId="15" applyFont="1" applyFill="1" applyBorder="1" applyAlignment="1" applyProtection="1">
      <alignment horizontal="center" vertical="center" wrapText="1" shrinkToFit="1"/>
      <protection hidden="1"/>
    </xf>
    <xf numFmtId="184" fontId="10" fillId="0" borderId="11" xfId="0" applyNumberFormat="1" applyFont="1" applyFill="1" applyBorder="1" applyAlignment="1" applyProtection="1">
      <alignment horizontal="center" vertical="center" wrapText="1"/>
      <protection hidden="1"/>
    </xf>
    <xf numFmtId="184" fontId="10" fillId="0" borderId="7" xfId="0" applyNumberFormat="1" applyFont="1" applyFill="1" applyBorder="1" applyAlignment="1" applyProtection="1">
      <alignment horizontal="center" vertical="center" wrapText="1"/>
      <protection hidden="1"/>
    </xf>
    <xf numFmtId="0" fontId="10" fillId="0" borderId="8" xfId="15" applyFont="1" applyFill="1" applyBorder="1" applyAlignment="1" applyProtection="1">
      <alignment horizontal="center" vertical="center" wrapText="1"/>
      <protection hidden="1"/>
    </xf>
    <xf numFmtId="0" fontId="2" fillId="0" borderId="8" xfId="15" applyFont="1" applyFill="1" applyBorder="1" applyAlignment="1" applyProtection="1">
      <alignment horizontal="center" vertical="center" wrapText="1"/>
      <protection hidden="1"/>
    </xf>
    <xf numFmtId="0" fontId="2" fillId="0" borderId="4" xfId="15"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4" fontId="10" fillId="0" borderId="3" xfId="0" applyNumberFormat="1" applyFont="1" applyFill="1" applyBorder="1" applyAlignment="1" applyProtection="1">
      <alignment horizontal="center" vertical="center" wrapText="1"/>
      <protection hidden="1"/>
    </xf>
    <xf numFmtId="184" fontId="2" fillId="0" borderId="1" xfId="0" applyNumberFormat="1" applyFont="1" applyFill="1" applyBorder="1" applyAlignment="1" applyProtection="1">
      <alignment horizontal="center" vertical="center"/>
      <protection hidden="1"/>
    </xf>
    <xf numFmtId="184" fontId="2" fillId="0" borderId="6"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84" fontId="10" fillId="0" borderId="3" xfId="0" applyNumberFormat="1" applyFont="1" applyFill="1" applyBorder="1" applyAlignment="1" applyProtection="1">
      <alignment horizontal="center" vertical="center" shrinkToFit="1"/>
      <protection hidden="1"/>
    </xf>
    <xf numFmtId="184" fontId="2" fillId="0" borderId="1" xfId="0" applyNumberFormat="1" applyFont="1" applyFill="1" applyBorder="1" applyAlignment="1" applyProtection="1">
      <alignment horizontal="center" vertical="center" shrinkToFit="1"/>
      <protection hidden="1"/>
    </xf>
    <xf numFmtId="184" fontId="2" fillId="0" borderId="6" xfId="0" applyNumberFormat="1" applyFont="1" applyFill="1" applyBorder="1" applyAlignment="1" applyProtection="1">
      <alignment horizontal="center" vertical="center" shrinkToFit="1"/>
      <protection hidden="1"/>
    </xf>
    <xf numFmtId="184" fontId="10" fillId="0" borderId="1" xfId="0" applyNumberFormat="1" applyFont="1" applyFill="1" applyBorder="1" applyAlignment="1" applyProtection="1">
      <alignment horizontal="center" vertical="center" shrinkToFit="1"/>
      <protection hidden="1"/>
    </xf>
    <xf numFmtId="186" fontId="10" fillId="0" borderId="8" xfId="15" applyNumberFormat="1" applyFont="1" applyFill="1" applyBorder="1" applyAlignment="1" applyProtection="1">
      <alignment horizontal="center" vertical="center" wrapText="1" shrinkToFit="1"/>
      <protection hidden="1"/>
    </xf>
    <xf numFmtId="186" fontId="10" fillId="0" borderId="9" xfId="15" applyNumberFormat="1" applyFont="1" applyFill="1" applyBorder="1" applyAlignment="1" applyProtection="1">
      <alignment horizontal="center" vertical="center" wrapText="1" shrinkToFit="1"/>
      <protection hidden="1"/>
    </xf>
    <xf numFmtId="186" fontId="10" fillId="0" borderId="4" xfId="15" applyNumberFormat="1" applyFont="1" applyFill="1" applyBorder="1" applyAlignment="1" applyProtection="1">
      <alignment horizontal="center" vertical="center" wrapText="1" shrinkToFit="1"/>
      <protection hidden="1"/>
    </xf>
    <xf numFmtId="186" fontId="10" fillId="0" borderId="5" xfId="15" applyNumberFormat="1" applyFont="1" applyFill="1" applyBorder="1" applyAlignment="1" applyProtection="1">
      <alignment horizontal="center" vertical="center" wrapText="1" shrinkToFit="1"/>
      <protection hidden="1"/>
    </xf>
    <xf numFmtId="0" fontId="2" fillId="0" borderId="7" xfId="0" applyFont="1" applyFill="1" applyBorder="1" applyAlignment="1">
      <alignment horizontal="center" vertical="center"/>
    </xf>
    <xf numFmtId="192" fontId="2" fillId="0" borderId="0" xfId="0" applyNumberFormat="1" applyFont="1" applyFill="1" applyBorder="1" applyAlignment="1" applyProtection="1">
      <alignment horizontal="right"/>
      <protection hidden="1"/>
    </xf>
    <xf numFmtId="186" fontId="21" fillId="0" borderId="1" xfId="15" applyNumberFormat="1" applyFont="1" applyFill="1" applyBorder="1" applyAlignment="1" applyProtection="1">
      <alignment horizontal="center" vertical="center" wrapText="1"/>
      <protection hidden="1"/>
    </xf>
    <xf numFmtId="186" fontId="21" fillId="0" borderId="6" xfId="15" applyNumberFormat="1" applyFont="1" applyFill="1" applyBorder="1" applyAlignment="1" applyProtection="1">
      <alignment horizontal="center" vertical="center" wrapText="1"/>
      <protection hidden="1"/>
    </xf>
    <xf numFmtId="185" fontId="10" fillId="0" borderId="3" xfId="0" applyNumberFormat="1" applyFont="1" applyFill="1" applyBorder="1" applyAlignment="1" applyProtection="1">
      <alignment horizontal="center" vertical="center"/>
      <protection hidden="1"/>
    </xf>
    <xf numFmtId="185" fontId="10" fillId="0" borderId="6"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6" xfId="15" applyFont="1" applyFill="1" applyBorder="1" applyAlignment="1" applyProtection="1">
      <alignment horizontal="center" vertical="center"/>
      <protection hidden="1"/>
    </xf>
    <xf numFmtId="0" fontId="20" fillId="0" borderId="8" xfId="15" applyFont="1" applyFill="1" applyBorder="1" applyAlignment="1" applyProtection="1">
      <alignment horizontal="center" vertical="center" wrapText="1"/>
      <protection hidden="1"/>
    </xf>
    <xf numFmtId="0" fontId="20" fillId="0" borderId="9"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4" xfId="15" applyFont="1" applyFill="1" applyBorder="1" applyAlignment="1" applyProtection="1">
      <alignment horizontal="center" vertical="center" wrapText="1"/>
      <protection hidden="1"/>
    </xf>
    <xf numFmtId="0" fontId="20" fillId="0" borderId="5" xfId="15"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8" xfId="0" applyFont="1" applyFill="1" applyBorder="1" applyAlignment="1" applyProtection="1">
      <alignment horizontal="center" vertical="center" wrapText="1"/>
      <protection hidden="1"/>
    </xf>
    <xf numFmtId="0" fontId="19" fillId="0" borderId="4" xfId="0" applyFont="1" applyFill="1" applyBorder="1" applyAlignment="1" applyProtection="1">
      <alignment horizontal="center" vertical="center" wrapText="1"/>
      <protection hidden="1"/>
    </xf>
    <xf numFmtId="184" fontId="20" fillId="0" borderId="3" xfId="0" applyNumberFormat="1" applyFont="1" applyFill="1" applyBorder="1" applyAlignment="1" applyProtection="1">
      <alignment horizontal="center" vertical="center"/>
      <protection hidden="1"/>
    </xf>
    <xf numFmtId="184" fontId="19" fillId="0" borderId="1" xfId="0" applyNumberFormat="1" applyFont="1" applyFill="1" applyBorder="1" applyAlignment="1" applyProtection="1">
      <alignment horizontal="center" vertical="center"/>
      <protection hidden="1"/>
    </xf>
    <xf numFmtId="184" fontId="19" fillId="0" borderId="6"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184" fontId="20" fillId="0" borderId="0" xfId="0" applyNumberFormat="1" applyFont="1" applyFill="1" applyBorder="1" applyAlignment="1" applyProtection="1">
      <alignment horizontal="center" vertical="center"/>
      <protection hidden="1"/>
    </xf>
    <xf numFmtId="184" fontId="19"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vertical="center"/>
      <protection hidden="1"/>
    </xf>
    <xf numFmtId="0" fontId="20" fillId="0" borderId="2" xfId="0" applyFont="1" applyFill="1" applyBorder="1" applyAlignment="1" applyProtection="1">
      <alignment horizontal="center" vertical="center" wrapText="1"/>
      <protection hidden="1"/>
    </xf>
    <xf numFmtId="0" fontId="20" fillId="0" borderId="7"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6" xfId="15" applyFont="1" applyFill="1" applyBorder="1" applyAlignment="1" applyProtection="1">
      <alignment horizontal="center" vertical="center"/>
      <protection hidden="1"/>
    </xf>
    <xf numFmtId="184" fontId="0" fillId="0" borderId="3" xfId="0" applyNumberFormat="1"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4" fontId="0" fillId="0" borderId="6" xfId="0" applyNumberFormat="1"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4" fontId="10" fillId="0" borderId="1" xfId="0" applyNumberFormat="1"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9"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shrinkToFit="1"/>
      <protection hidden="1"/>
    </xf>
    <xf numFmtId="0" fontId="19" fillId="0" borderId="7" xfId="0" applyFont="1" applyFill="1" applyBorder="1" applyAlignment="1" applyProtection="1">
      <alignment horizontal="center" vertical="center" wrapText="1" shrinkToFit="1"/>
      <protection hidden="1"/>
    </xf>
    <xf numFmtId="0" fontId="27" fillId="0" borderId="10" xfId="0" applyFont="1" applyFill="1" applyBorder="1" applyAlignment="1" applyProtection="1">
      <alignment horizontal="center" vertical="center" wrapText="1" shrinkToFit="1"/>
      <protection hidden="1"/>
    </xf>
    <xf numFmtId="184" fontId="2" fillId="0" borderId="1" xfId="0" applyNumberFormat="1"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184" fontId="2" fillId="0" borderId="4" xfId="0" applyNumberFormat="1" applyFont="1" applyFill="1" applyBorder="1" applyAlignment="1" applyProtection="1">
      <alignment horizontal="center" vertical="center" wrapText="1"/>
      <protection hidden="1"/>
    </xf>
    <xf numFmtId="184" fontId="10" fillId="0" borderId="6" xfId="0" applyNumberFormat="1"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5" xfId="15"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protection hidden="1"/>
    </xf>
    <xf numFmtId="184" fontId="10" fillId="0" borderId="3"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184" fontId="0" fillId="0" borderId="3" xfId="0" applyNumberFormat="1" applyFill="1" applyBorder="1" applyAlignment="1" applyProtection="1">
      <alignment horizontal="center" vertical="center" wrapText="1"/>
      <protection hidden="1"/>
    </xf>
    <xf numFmtId="184" fontId="7" fillId="0" borderId="1" xfId="0" applyNumberFormat="1" applyFont="1" applyFill="1" applyBorder="1" applyAlignment="1" applyProtection="1">
      <alignment horizontal="center" vertical="center" wrapText="1"/>
      <protection hidden="1"/>
    </xf>
    <xf numFmtId="184" fontId="7" fillId="0" borderId="6"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shrinkToFit="1"/>
      <protection hidden="1"/>
    </xf>
    <xf numFmtId="0" fontId="9" fillId="0" borderId="7" xfId="0" applyFont="1" applyFill="1" applyBorder="1" applyAlignment="1" applyProtection="1">
      <alignment horizontal="center" vertical="center" wrapText="1" shrinkToFit="1"/>
      <protection hidden="1"/>
    </xf>
    <xf numFmtId="0" fontId="10" fillId="0" borderId="8"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9" fillId="0" borderId="6"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8" xfId="16" applyFont="1" applyFill="1" applyBorder="1" applyAlignment="1" applyProtection="1">
      <alignment horizontal="center" vertical="center" wrapText="1"/>
      <protection hidden="1"/>
    </xf>
    <xf numFmtId="0" fontId="9" fillId="0" borderId="9" xfId="16" applyFont="1" applyFill="1" applyBorder="1" applyAlignment="1" applyProtection="1">
      <alignment horizontal="center" vertical="center" wrapText="1"/>
      <protection hidden="1"/>
    </xf>
    <xf numFmtId="0" fontId="9" fillId="0" borderId="4" xfId="16" applyFont="1" applyFill="1" applyBorder="1" applyAlignment="1" applyProtection="1">
      <alignment horizontal="center" vertical="center" wrapText="1"/>
      <protection hidden="1"/>
    </xf>
    <xf numFmtId="0" fontId="9" fillId="0" borderId="5" xfId="16" applyFont="1" applyFill="1" applyBorder="1" applyAlignment="1" applyProtection="1">
      <alignment horizontal="center" vertical="center" wrapText="1"/>
      <protection hidden="1"/>
    </xf>
    <xf numFmtId="195" fontId="9" fillId="0" borderId="11" xfId="16" applyNumberFormat="1" applyFont="1" applyFill="1" applyBorder="1" applyAlignment="1" applyProtection="1">
      <alignment horizontal="center" vertical="center" wrapText="1"/>
      <protection hidden="1"/>
    </xf>
    <xf numFmtId="195" fontId="9" fillId="0" borderId="7" xfId="16" applyNumberFormat="1" applyFont="1" applyFill="1" applyBorder="1" applyAlignment="1" applyProtection="1">
      <alignment horizontal="center" vertical="center" wrapText="1"/>
      <protection hidden="1"/>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1" xfId="16" applyFont="1" applyFill="1" applyBorder="1" applyAlignment="1" applyProtection="1">
      <alignment horizontal="center" vertical="center"/>
      <protection hidden="1"/>
    </xf>
    <xf numFmtId="0" fontId="2" fillId="0" borderId="8" xfId="16" applyNumberFormat="1" applyFont="1" applyFill="1" applyBorder="1" applyAlignment="1" applyProtection="1">
      <alignment horizontal="center" vertical="center" wrapText="1"/>
      <protection hidden="1"/>
    </xf>
    <xf numFmtId="0" fontId="2" fillId="0" borderId="9"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wrapText="1"/>
      <protection hidden="1"/>
    </xf>
    <xf numFmtId="0" fontId="2" fillId="0" borderId="5" xfId="16" applyNumberFormat="1" applyFont="1" applyFill="1" applyBorder="1" applyAlignment="1" applyProtection="1">
      <alignment horizontal="center" vertical="center" wrapText="1"/>
      <protection hidden="1"/>
    </xf>
    <xf numFmtId="195" fontId="9" fillId="0" borderId="13" xfId="16" applyNumberFormat="1" applyFont="1" applyFill="1" applyBorder="1" applyAlignment="1" applyProtection="1">
      <alignment horizontal="center" vertical="center" wrapText="1"/>
      <protection hidden="1"/>
    </xf>
    <xf numFmtId="195" fontId="9" fillId="0" borderId="14" xfId="16" applyNumberFormat="1" applyFont="1" applyFill="1" applyBorder="1" applyAlignment="1" applyProtection="1">
      <alignment horizontal="center" vertical="center" wrapText="1"/>
      <protection hidden="1"/>
    </xf>
    <xf numFmtId="195" fontId="5" fillId="0" borderId="3" xfId="0" applyNumberFormat="1" applyFont="1" applyFill="1" applyBorder="1" applyAlignment="1" applyProtection="1">
      <alignment horizontal="center" vertical="center" wrapText="1"/>
      <protection hidden="1"/>
    </xf>
    <xf numFmtId="195" fontId="8" fillId="0" borderId="6" xfId="0" applyNumberFormat="1" applyFont="1" applyFill="1" applyBorder="1" applyAlignment="1" applyProtection="1">
      <alignment horizontal="center" vertical="center"/>
      <protection hidden="1"/>
    </xf>
    <xf numFmtId="195"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95" fontId="5" fillId="0" borderId="9" xfId="0" applyNumberFormat="1" applyFont="1" applyFill="1" applyBorder="1" applyAlignment="1" applyProtection="1">
      <alignment horizontal="center" vertical="center" wrapText="1"/>
      <protection hidden="1"/>
    </xf>
    <xf numFmtId="195" fontId="5" fillId="0" borderId="5" xfId="0" applyNumberFormat="1"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195" fontId="17" fillId="0" borderId="4" xfId="0" applyNumberFormat="1" applyFont="1" applyFill="1" applyBorder="1" applyAlignment="1" applyProtection="1">
      <alignment horizontal="right" vertical="center"/>
      <protection hidden="1"/>
    </xf>
    <xf numFmtId="195" fontId="5" fillId="0" borderId="1" xfId="0" applyNumberFormat="1" applyFont="1" applyFill="1" applyBorder="1" applyAlignment="1" applyProtection="1">
      <alignment horizontal="center" vertical="center" wrapText="1"/>
      <protection hidden="1"/>
    </xf>
    <xf numFmtId="195" fontId="8"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1" xfId="0" applyFont="1" applyFill="1" applyBorder="1" applyAlignment="1" applyProtection="1">
      <alignment horizontal="center" vertical="center" readingOrder="1"/>
      <protection hidden="1"/>
    </xf>
    <xf numFmtId="0" fontId="10" fillId="0" borderId="9"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10" fillId="0" borderId="4" xfId="0" applyFont="1" applyFill="1" applyBorder="1" applyAlignment="1" applyProtection="1">
      <alignment horizontal="center" vertical="center" wrapText="1" readingOrder="1"/>
      <protection hidden="1"/>
    </xf>
    <xf numFmtId="0" fontId="10" fillId="0" borderId="5"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9" fillId="0" borderId="7"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187" fontId="10" fillId="0" borderId="11" xfId="0" applyNumberFormat="1" applyFont="1" applyFill="1" applyBorder="1" applyAlignment="1" applyProtection="1">
      <alignment horizontal="center" vertical="center"/>
      <protection hidden="1"/>
    </xf>
    <xf numFmtId="187" fontId="2" fillId="0" borderId="8" xfId="0" applyNumberFormat="1" applyFont="1" applyFill="1" applyBorder="1" applyAlignment="1" applyProtection="1">
      <alignment horizontal="center" vertical="center"/>
      <protection hidden="1"/>
    </xf>
    <xf numFmtId="187" fontId="10" fillId="0" borderId="12" xfId="0" applyNumberFormat="1" applyFont="1" applyFill="1" applyBorder="1" applyAlignment="1" applyProtection="1">
      <alignment horizontal="center" vertical="center" wrapText="1"/>
      <protection hidden="1"/>
    </xf>
    <xf numFmtId="187" fontId="2" fillId="0" borderId="12" xfId="0" applyNumberFormat="1"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809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172075" y="0"/>
          <a:ext cx="19621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145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820025" y="0"/>
          <a:ext cx="22193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18197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9525</xdr:colOff>
      <xdr:row>0</xdr:row>
      <xdr:rowOff>0</xdr:rowOff>
    </xdr:to>
    <xdr:grpSp>
      <xdr:nvGrpSpPr>
        <xdr:cNvPr id="1" name="Group 1"/>
        <xdr:cNvGrpSpPr>
          <a:grpSpLocks/>
        </xdr:cNvGrpSpPr>
      </xdr:nvGrpSpPr>
      <xdr:grpSpPr>
        <a:xfrm>
          <a:off x="7896225"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16</xdr:col>
      <xdr:colOff>0</xdr:colOff>
      <xdr:row>0</xdr:row>
      <xdr:rowOff>0</xdr:rowOff>
    </xdr:to>
    <xdr:grpSp>
      <xdr:nvGrpSpPr>
        <xdr:cNvPr id="1" name="Group 1"/>
        <xdr:cNvGrpSpPr>
          <a:grpSpLocks/>
        </xdr:cNvGrpSpPr>
      </xdr:nvGrpSpPr>
      <xdr:grpSpPr>
        <a:xfrm>
          <a:off x="8096250" y="0"/>
          <a:ext cx="38195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69595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10</xdr:col>
      <xdr:colOff>0</xdr:colOff>
      <xdr:row>0</xdr:row>
      <xdr:rowOff>0</xdr:rowOff>
    </xdr:to>
    <xdr:grpSp>
      <xdr:nvGrpSpPr>
        <xdr:cNvPr id="1" name="Group 1"/>
        <xdr:cNvGrpSpPr>
          <a:grpSpLocks/>
        </xdr:cNvGrpSpPr>
      </xdr:nvGrpSpPr>
      <xdr:grpSpPr>
        <a:xfrm>
          <a:off x="5857875" y="0"/>
          <a:ext cx="6477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839075" y="0"/>
          <a:ext cx="21431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24"/>
  <sheetViews>
    <sheetView tabSelected="1" zoomScale="120" zoomScaleNormal="120" workbookViewId="0" topLeftCell="A1">
      <selection activeCell="E50" sqref="E50"/>
    </sheetView>
  </sheetViews>
  <sheetFormatPr defaultColWidth="9.00390625" defaultRowHeight="16.5"/>
  <cols>
    <col min="1" max="1" width="10.00390625" style="3" customWidth="1"/>
    <col min="2" max="2" width="7.00390625" style="3" customWidth="1"/>
    <col min="3" max="4" width="17.00390625" style="31" customWidth="1"/>
    <col min="5" max="5" width="18.00390625" style="31" customWidth="1"/>
    <col min="6" max="6" width="17.00390625" style="31" customWidth="1"/>
    <col min="7" max="7" width="10.375" style="2" customWidth="1"/>
    <col min="8" max="8" width="4.625" style="2" customWidth="1"/>
    <col min="9" max="9" width="9.75390625" style="3" bestFit="1" customWidth="1"/>
    <col min="10" max="16384" width="9.00390625" style="3" customWidth="1"/>
  </cols>
  <sheetData>
    <row r="1" spans="1:3" ht="18" customHeight="1">
      <c r="A1" s="58" t="s">
        <v>57</v>
      </c>
      <c r="B1" s="405" t="s">
        <v>58</v>
      </c>
      <c r="C1" s="61"/>
    </row>
    <row r="2" spans="1:3" ht="18" customHeight="1">
      <c r="A2" s="5" t="s">
        <v>3</v>
      </c>
      <c r="B2" s="406" t="s">
        <v>59</v>
      </c>
      <c r="C2" s="61"/>
    </row>
    <row r="3" spans="1:3" ht="36" customHeight="1">
      <c r="A3" s="5"/>
      <c r="B3" s="406" t="s">
        <v>453</v>
      </c>
      <c r="C3" s="61"/>
    </row>
    <row r="4" spans="6:8" ht="14.25">
      <c r="F4" s="17" t="s">
        <v>26</v>
      </c>
      <c r="G4" s="17"/>
      <c r="H4" s="17"/>
    </row>
    <row r="5" spans="1:8" s="16" customFormat="1" ht="57" customHeight="1">
      <c r="A5" s="979" t="s">
        <v>28</v>
      </c>
      <c r="B5" s="980"/>
      <c r="C5" s="53" t="s">
        <v>29</v>
      </c>
      <c r="D5" s="54" t="s">
        <v>456</v>
      </c>
      <c r="E5" s="54" t="s">
        <v>457</v>
      </c>
      <c r="F5" s="54" t="s">
        <v>30</v>
      </c>
      <c r="G5" s="30"/>
      <c r="H5" s="30"/>
    </row>
    <row r="6" spans="1:10" s="496" customFormat="1" ht="21.75" customHeight="1">
      <c r="A6" s="490">
        <v>2009</v>
      </c>
      <c r="B6" s="491"/>
      <c r="C6" s="492">
        <v>189350</v>
      </c>
      <c r="D6" s="493">
        <v>80499</v>
      </c>
      <c r="E6" s="493">
        <v>6285</v>
      </c>
      <c r="F6" s="493">
        <v>102566</v>
      </c>
      <c r="G6" s="494"/>
      <c r="H6" s="494"/>
      <c r="I6" s="495"/>
      <c r="J6" s="495"/>
    </row>
    <row r="7" spans="1:10" s="496" customFormat="1" ht="21.75" customHeight="1">
      <c r="A7" s="490">
        <v>2010</v>
      </c>
      <c r="B7" s="491"/>
      <c r="C7" s="492">
        <v>196634</v>
      </c>
      <c r="D7" s="493">
        <v>83879</v>
      </c>
      <c r="E7" s="493">
        <v>6335</v>
      </c>
      <c r="F7" s="493">
        <v>106420</v>
      </c>
      <c r="G7" s="494"/>
      <c r="H7" s="494"/>
      <c r="I7" s="495"/>
      <c r="J7" s="495"/>
    </row>
    <row r="8" spans="1:10" s="496" customFormat="1" ht="21.75" customHeight="1">
      <c r="A8" s="490">
        <v>2010</v>
      </c>
      <c r="B8" s="497">
        <v>5</v>
      </c>
      <c r="C8" s="492">
        <v>190553</v>
      </c>
      <c r="D8" s="493">
        <v>81250</v>
      </c>
      <c r="E8" s="493">
        <v>6292</v>
      </c>
      <c r="F8" s="493">
        <v>103011</v>
      </c>
      <c r="G8" s="494"/>
      <c r="H8" s="494"/>
      <c r="I8" s="495"/>
      <c r="J8" s="495"/>
    </row>
    <row r="9" spans="1:10" s="496" customFormat="1" ht="21.75" customHeight="1">
      <c r="A9" s="490">
        <v>0</v>
      </c>
      <c r="B9" s="497">
        <v>6</v>
      </c>
      <c r="C9" s="492">
        <v>191647</v>
      </c>
      <c r="D9" s="493">
        <v>81573</v>
      </c>
      <c r="E9" s="493">
        <v>6276</v>
      </c>
      <c r="F9" s="493">
        <v>103798</v>
      </c>
      <c r="G9" s="494"/>
      <c r="H9" s="494"/>
      <c r="I9" s="495"/>
      <c r="J9" s="495"/>
    </row>
    <row r="10" spans="1:10" s="496" customFormat="1" ht="21.75" customHeight="1">
      <c r="A10" s="490">
        <v>0</v>
      </c>
      <c r="B10" s="497">
        <v>7</v>
      </c>
      <c r="C10" s="492">
        <v>192001</v>
      </c>
      <c r="D10" s="493">
        <v>81868</v>
      </c>
      <c r="E10" s="493">
        <v>6300</v>
      </c>
      <c r="F10" s="493">
        <v>103833</v>
      </c>
      <c r="G10" s="494"/>
      <c r="H10" s="494"/>
      <c r="I10" s="495"/>
      <c r="J10" s="495"/>
    </row>
    <row r="11" spans="1:10" s="496" customFormat="1" ht="21.75" customHeight="1">
      <c r="A11" s="490">
        <v>0</v>
      </c>
      <c r="B11" s="497">
        <v>8</v>
      </c>
      <c r="C11" s="492">
        <v>192901</v>
      </c>
      <c r="D11" s="493">
        <v>82268</v>
      </c>
      <c r="E11" s="493">
        <v>6313</v>
      </c>
      <c r="F11" s="493">
        <v>104320</v>
      </c>
      <c r="G11" s="494"/>
      <c r="H11" s="494"/>
      <c r="I11" s="495"/>
      <c r="J11" s="495"/>
    </row>
    <row r="12" spans="1:10" s="496" customFormat="1" ht="21.75" customHeight="1">
      <c r="A12" s="490">
        <v>0</v>
      </c>
      <c r="B12" s="497">
        <v>9</v>
      </c>
      <c r="C12" s="492">
        <v>193966</v>
      </c>
      <c r="D12" s="493">
        <v>82770</v>
      </c>
      <c r="E12" s="493">
        <v>6339</v>
      </c>
      <c r="F12" s="493">
        <v>104857</v>
      </c>
      <c r="G12" s="494"/>
      <c r="H12" s="494"/>
      <c r="I12" s="495"/>
      <c r="J12" s="495"/>
    </row>
    <row r="13" spans="1:10" s="496" customFormat="1" ht="21.75" customHeight="1">
      <c r="A13" s="490">
        <v>0</v>
      </c>
      <c r="B13" s="497">
        <v>10</v>
      </c>
      <c r="C13" s="492">
        <v>194666</v>
      </c>
      <c r="D13" s="493">
        <v>83030</v>
      </c>
      <c r="E13" s="493">
        <v>6348</v>
      </c>
      <c r="F13" s="493">
        <v>105288</v>
      </c>
      <c r="G13" s="494"/>
      <c r="H13" s="494"/>
      <c r="I13" s="495"/>
      <c r="J13" s="495"/>
    </row>
    <row r="14" spans="1:10" s="496" customFormat="1" ht="21.75" customHeight="1">
      <c r="A14" s="490">
        <v>0</v>
      </c>
      <c r="B14" s="497">
        <v>11</v>
      </c>
      <c r="C14" s="492">
        <v>195812</v>
      </c>
      <c r="D14" s="493">
        <v>83471</v>
      </c>
      <c r="E14" s="493">
        <v>6343</v>
      </c>
      <c r="F14" s="493">
        <v>105998</v>
      </c>
      <c r="G14" s="494"/>
      <c r="H14" s="494"/>
      <c r="I14" s="495"/>
      <c r="J14" s="495"/>
    </row>
    <row r="15" spans="1:10" s="496" customFormat="1" ht="21.75" customHeight="1">
      <c r="A15" s="490">
        <v>0</v>
      </c>
      <c r="B15" s="497">
        <v>12</v>
      </c>
      <c r="C15" s="492">
        <v>196634</v>
      </c>
      <c r="D15" s="493">
        <v>83879</v>
      </c>
      <c r="E15" s="493">
        <v>6335</v>
      </c>
      <c r="F15" s="493">
        <v>106420</v>
      </c>
      <c r="G15" s="494"/>
      <c r="H15" s="494"/>
      <c r="I15" s="495"/>
      <c r="J15" s="495"/>
    </row>
    <row r="16" spans="1:10" s="496" customFormat="1" ht="21.75" customHeight="1">
      <c r="A16" s="490">
        <v>2011</v>
      </c>
      <c r="B16" s="497">
        <v>1</v>
      </c>
      <c r="C16" s="492">
        <v>197646</v>
      </c>
      <c r="D16" s="493">
        <v>84454</v>
      </c>
      <c r="E16" s="493">
        <v>6363</v>
      </c>
      <c r="F16" s="493">
        <v>106829</v>
      </c>
      <c r="G16" s="494"/>
      <c r="H16" s="494"/>
      <c r="I16" s="495"/>
      <c r="J16" s="495"/>
    </row>
    <row r="17" spans="1:10" s="496" customFormat="1" ht="21.75" customHeight="1">
      <c r="A17" s="490">
        <v>0</v>
      </c>
      <c r="B17" s="497">
        <v>2</v>
      </c>
      <c r="C17" s="492">
        <v>197324</v>
      </c>
      <c r="D17" s="493">
        <v>84442</v>
      </c>
      <c r="E17" s="493">
        <v>6263</v>
      </c>
      <c r="F17" s="493">
        <v>106619</v>
      </c>
      <c r="G17" s="494"/>
      <c r="H17" s="494"/>
      <c r="I17" s="495"/>
      <c r="J17" s="495"/>
    </row>
    <row r="18" spans="1:10" s="496" customFormat="1" ht="21.75" customHeight="1">
      <c r="A18" s="490">
        <v>0</v>
      </c>
      <c r="B18" s="497">
        <v>3</v>
      </c>
      <c r="C18" s="492">
        <v>197800</v>
      </c>
      <c r="D18" s="493">
        <v>84731</v>
      </c>
      <c r="E18" s="493">
        <v>6246</v>
      </c>
      <c r="F18" s="493">
        <v>106823</v>
      </c>
      <c r="G18" s="494"/>
      <c r="H18" s="494"/>
      <c r="I18" s="495"/>
      <c r="J18" s="495"/>
    </row>
    <row r="19" spans="1:10" s="499" customFormat="1" ht="21.75" customHeight="1">
      <c r="A19" s="490">
        <v>0</v>
      </c>
      <c r="B19" s="497">
        <v>4</v>
      </c>
      <c r="C19" s="492">
        <v>198588</v>
      </c>
      <c r="D19" s="493">
        <v>85142</v>
      </c>
      <c r="E19" s="493">
        <v>6218</v>
      </c>
      <c r="F19" s="493">
        <v>107228</v>
      </c>
      <c r="G19" s="494"/>
      <c r="H19" s="494"/>
      <c r="I19" s="498"/>
      <c r="J19" s="498"/>
    </row>
    <row r="20" spans="1:10" s="505" customFormat="1" ht="21.75" customHeight="1">
      <c r="A20" s="511">
        <v>0</v>
      </c>
      <c r="B20" s="917">
        <v>5</v>
      </c>
      <c r="C20" s="501">
        <v>199318</v>
      </c>
      <c r="D20" s="502">
        <v>85391</v>
      </c>
      <c r="E20" s="502">
        <v>6215</v>
      </c>
      <c r="F20" s="502">
        <v>107712</v>
      </c>
      <c r="G20" s="503"/>
      <c r="H20" s="503"/>
      <c r="I20" s="504"/>
      <c r="J20" s="504"/>
    </row>
    <row r="21" spans="1:8" s="43" customFormat="1" ht="11.25">
      <c r="A21" s="32" t="s">
        <v>23</v>
      </c>
      <c r="B21" s="41"/>
      <c r="C21" s="46"/>
      <c r="D21" s="47"/>
      <c r="E21" s="48"/>
      <c r="F21" s="49"/>
      <c r="G21" s="42"/>
      <c r="H21" s="42"/>
    </row>
    <row r="22" spans="1:8" s="43" customFormat="1" ht="11.25">
      <c r="A22" s="43" t="s">
        <v>24</v>
      </c>
      <c r="C22" s="49"/>
      <c r="D22" s="49"/>
      <c r="E22" s="50"/>
      <c r="F22" s="49"/>
      <c r="G22" s="42"/>
      <c r="H22" s="42"/>
    </row>
    <row r="23" spans="1:8" s="43" customFormat="1" ht="11.25">
      <c r="A23" s="35" t="s">
        <v>21</v>
      </c>
      <c r="B23" s="41"/>
      <c r="C23" s="46"/>
      <c r="D23" s="46"/>
      <c r="E23" s="50"/>
      <c r="F23" s="46"/>
      <c r="G23" s="42"/>
      <c r="H23" s="42"/>
    </row>
    <row r="24" ht="12.75">
      <c r="A24" s="32"/>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Z50"/>
  <sheetViews>
    <sheetView zoomScale="120" zoomScaleNormal="120" zoomScaleSheetLayoutView="85" workbookViewId="0" topLeftCell="A1">
      <selection activeCell="E50" sqref="E50"/>
    </sheetView>
  </sheetViews>
  <sheetFormatPr defaultColWidth="9.00390625" defaultRowHeight="16.5"/>
  <cols>
    <col min="1" max="1" width="4.875" style="133" customWidth="1"/>
    <col min="2" max="2" width="4.875" style="23" customWidth="1"/>
    <col min="3" max="3" width="9.25390625" style="124" customWidth="1"/>
    <col min="4" max="4" width="10.00390625" style="124" bestFit="1" customWidth="1"/>
    <col min="5" max="5" width="8.25390625" style="124" customWidth="1"/>
    <col min="6" max="7" width="8.00390625" style="124" customWidth="1"/>
    <col min="8" max="8" width="8.875" style="124" customWidth="1"/>
    <col min="9" max="10" width="8.50390625" style="124" customWidth="1"/>
    <col min="11" max="11" width="8.00390625" style="124" customWidth="1"/>
    <col min="12" max="12" width="8.625" style="124" customWidth="1"/>
    <col min="13" max="13" width="8.375" style="124" customWidth="1"/>
    <col min="14" max="14" width="8.00390625" style="124" customWidth="1"/>
    <col min="15" max="24" width="9.125" style="124" bestFit="1" customWidth="1"/>
    <col min="25" max="16384" width="9.00390625" style="124" customWidth="1"/>
  </cols>
  <sheetData>
    <row r="1" spans="1:14" ht="16.5">
      <c r="A1" s="428" t="s">
        <v>135</v>
      </c>
      <c r="B1" s="429" t="s">
        <v>136</v>
      </c>
      <c r="C1" s="134"/>
      <c r="L1" s="3"/>
      <c r="M1" s="3"/>
      <c r="N1" s="3"/>
    </row>
    <row r="2" spans="1:3" ht="15.75">
      <c r="A2" s="430"/>
      <c r="B2" s="419" t="s">
        <v>137</v>
      </c>
      <c r="C2" s="134"/>
    </row>
    <row r="3" spans="1:3" ht="31.5" customHeight="1">
      <c r="A3" s="406"/>
      <c r="B3" s="431" t="s">
        <v>127</v>
      </c>
      <c r="C3" s="134"/>
    </row>
    <row r="4" spans="1:14" ht="14.25">
      <c r="A4" s="125"/>
      <c r="B4" s="74"/>
      <c r="M4" s="3"/>
      <c r="N4" s="104" t="s">
        <v>128</v>
      </c>
    </row>
    <row r="5" spans="1:14" ht="28.5" customHeight="1">
      <c r="A5" s="1032" t="s">
        <v>70</v>
      </c>
      <c r="B5" s="1033"/>
      <c r="C5" s="986" t="s">
        <v>367</v>
      </c>
      <c r="D5" s="941" t="s">
        <v>368</v>
      </c>
      <c r="E5" s="942"/>
      <c r="F5" s="942"/>
      <c r="G5" s="942"/>
      <c r="H5" s="942"/>
      <c r="I5" s="942"/>
      <c r="J5" s="942"/>
      <c r="K5" s="942"/>
      <c r="L5" s="942"/>
      <c r="M5" s="942"/>
      <c r="N5" s="942"/>
    </row>
    <row r="6" spans="1:14" ht="78" customHeight="1">
      <c r="A6" s="1034"/>
      <c r="B6" s="1035"/>
      <c r="C6" s="1036"/>
      <c r="D6" s="54" t="s">
        <v>369</v>
      </c>
      <c r="E6" s="54" t="s">
        <v>370</v>
      </c>
      <c r="F6" s="54" t="s">
        <v>371</v>
      </c>
      <c r="G6" s="38" t="s">
        <v>372</v>
      </c>
      <c r="H6" s="38" t="s">
        <v>373</v>
      </c>
      <c r="I6" s="38" t="s">
        <v>374</v>
      </c>
      <c r="J6" s="38" t="s">
        <v>375</v>
      </c>
      <c r="K6" s="38" t="s">
        <v>376</v>
      </c>
      <c r="L6" s="38" t="s">
        <v>377</v>
      </c>
      <c r="M6" s="38" t="s">
        <v>378</v>
      </c>
      <c r="N6" s="38" t="s">
        <v>379</v>
      </c>
    </row>
    <row r="7" spans="1:15" s="496" customFormat="1" ht="18" customHeight="1">
      <c r="A7" s="490">
        <v>2009</v>
      </c>
      <c r="B7" s="366"/>
      <c r="C7" s="527">
        <v>18581</v>
      </c>
      <c r="D7" s="527">
        <v>4541</v>
      </c>
      <c r="E7" s="527">
        <v>7155</v>
      </c>
      <c r="F7" s="527">
        <v>336</v>
      </c>
      <c r="G7" s="527">
        <v>506</v>
      </c>
      <c r="H7" s="527">
        <v>235</v>
      </c>
      <c r="I7" s="527">
        <v>1835</v>
      </c>
      <c r="J7" s="527">
        <v>997</v>
      </c>
      <c r="K7" s="527">
        <v>273</v>
      </c>
      <c r="L7" s="527">
        <v>820</v>
      </c>
      <c r="M7" s="527">
        <v>1656</v>
      </c>
      <c r="N7" s="527">
        <v>227</v>
      </c>
      <c r="O7" s="596"/>
    </row>
    <row r="8" spans="1:15" s="496" customFormat="1" ht="18" customHeight="1">
      <c r="A8" s="490">
        <v>2010</v>
      </c>
      <c r="B8" s="24"/>
      <c r="C8" s="527">
        <v>17327</v>
      </c>
      <c r="D8" s="527">
        <v>4840</v>
      </c>
      <c r="E8" s="527">
        <v>6559</v>
      </c>
      <c r="F8" s="527">
        <v>450</v>
      </c>
      <c r="G8" s="527">
        <v>585</v>
      </c>
      <c r="H8" s="527">
        <v>119</v>
      </c>
      <c r="I8" s="527">
        <v>1495</v>
      </c>
      <c r="J8" s="527">
        <v>887</v>
      </c>
      <c r="K8" s="527">
        <v>96</v>
      </c>
      <c r="L8" s="527">
        <v>848</v>
      </c>
      <c r="M8" s="527">
        <v>1315</v>
      </c>
      <c r="N8" s="527">
        <v>133</v>
      </c>
      <c r="O8" s="596"/>
    </row>
    <row r="9" spans="1:15" s="496" customFormat="1" ht="18" customHeight="1">
      <c r="A9" s="490">
        <v>2010</v>
      </c>
      <c r="B9" s="508">
        <v>5</v>
      </c>
      <c r="C9" s="527">
        <v>1422</v>
      </c>
      <c r="D9" s="527">
        <v>416</v>
      </c>
      <c r="E9" s="527">
        <v>525</v>
      </c>
      <c r="F9" s="527">
        <v>33</v>
      </c>
      <c r="G9" s="527">
        <v>53</v>
      </c>
      <c r="H9" s="527">
        <v>0</v>
      </c>
      <c r="I9" s="527">
        <v>125</v>
      </c>
      <c r="J9" s="527">
        <v>77</v>
      </c>
      <c r="K9" s="527">
        <v>0</v>
      </c>
      <c r="L9" s="527">
        <v>80</v>
      </c>
      <c r="M9" s="527">
        <v>109</v>
      </c>
      <c r="N9" s="527">
        <v>4</v>
      </c>
      <c r="O9" s="596"/>
    </row>
    <row r="10" spans="1:15" s="496" customFormat="1" ht="18" customHeight="1">
      <c r="A10" s="490">
        <v>0</v>
      </c>
      <c r="B10" s="508">
        <v>6</v>
      </c>
      <c r="C10" s="527">
        <v>1353</v>
      </c>
      <c r="D10" s="527">
        <v>390</v>
      </c>
      <c r="E10" s="527">
        <v>540</v>
      </c>
      <c r="F10" s="527">
        <v>32</v>
      </c>
      <c r="G10" s="527">
        <v>41</v>
      </c>
      <c r="H10" s="527">
        <v>0</v>
      </c>
      <c r="I10" s="527">
        <v>120</v>
      </c>
      <c r="J10" s="527">
        <v>65</v>
      </c>
      <c r="K10" s="527">
        <v>1</v>
      </c>
      <c r="L10" s="527">
        <v>81</v>
      </c>
      <c r="M10" s="527">
        <v>73</v>
      </c>
      <c r="N10" s="527">
        <v>10</v>
      </c>
      <c r="O10" s="596"/>
    </row>
    <row r="11" spans="1:15" s="496" customFormat="1" ht="18" customHeight="1">
      <c r="A11" s="490">
        <v>0</v>
      </c>
      <c r="B11" s="508">
        <v>7</v>
      </c>
      <c r="C11" s="527">
        <v>1434</v>
      </c>
      <c r="D11" s="527">
        <v>424</v>
      </c>
      <c r="E11" s="527">
        <v>562</v>
      </c>
      <c r="F11" s="527">
        <v>34</v>
      </c>
      <c r="G11" s="527">
        <v>46</v>
      </c>
      <c r="H11" s="527">
        <v>5</v>
      </c>
      <c r="I11" s="527">
        <v>124</v>
      </c>
      <c r="J11" s="527">
        <v>65</v>
      </c>
      <c r="K11" s="527">
        <v>0</v>
      </c>
      <c r="L11" s="527">
        <v>71</v>
      </c>
      <c r="M11" s="527">
        <v>94</v>
      </c>
      <c r="N11" s="527">
        <v>9</v>
      </c>
      <c r="O11" s="596"/>
    </row>
    <row r="12" spans="1:15" s="496" customFormat="1" ht="18" customHeight="1">
      <c r="A12" s="490">
        <v>0</v>
      </c>
      <c r="B12" s="508">
        <v>8</v>
      </c>
      <c r="C12" s="527">
        <v>1458</v>
      </c>
      <c r="D12" s="527">
        <v>427</v>
      </c>
      <c r="E12" s="527">
        <v>565</v>
      </c>
      <c r="F12" s="527">
        <v>40</v>
      </c>
      <c r="G12" s="527">
        <v>46</v>
      </c>
      <c r="H12" s="527">
        <v>5</v>
      </c>
      <c r="I12" s="527">
        <v>125</v>
      </c>
      <c r="J12" s="527">
        <v>76</v>
      </c>
      <c r="K12" s="527">
        <v>0</v>
      </c>
      <c r="L12" s="527">
        <v>65</v>
      </c>
      <c r="M12" s="527">
        <v>106</v>
      </c>
      <c r="N12" s="527">
        <v>3</v>
      </c>
      <c r="O12" s="596"/>
    </row>
    <row r="13" spans="1:15" s="496" customFormat="1" ht="18" customHeight="1">
      <c r="A13" s="490">
        <v>0</v>
      </c>
      <c r="B13" s="508">
        <v>9</v>
      </c>
      <c r="C13" s="527">
        <v>1422</v>
      </c>
      <c r="D13" s="527">
        <v>405</v>
      </c>
      <c r="E13" s="527">
        <v>525</v>
      </c>
      <c r="F13" s="527">
        <v>39</v>
      </c>
      <c r="G13" s="527">
        <v>63</v>
      </c>
      <c r="H13" s="527">
        <v>13</v>
      </c>
      <c r="I13" s="527">
        <v>123</v>
      </c>
      <c r="J13" s="527">
        <v>69</v>
      </c>
      <c r="K13" s="527">
        <v>0</v>
      </c>
      <c r="L13" s="527">
        <v>73</v>
      </c>
      <c r="M13" s="527">
        <v>105</v>
      </c>
      <c r="N13" s="527">
        <v>7</v>
      </c>
      <c r="O13" s="596"/>
    </row>
    <row r="14" spans="1:15" s="496" customFormat="1" ht="18" customHeight="1">
      <c r="A14" s="490">
        <v>0</v>
      </c>
      <c r="B14" s="508">
        <v>10</v>
      </c>
      <c r="C14" s="527">
        <v>1453</v>
      </c>
      <c r="D14" s="527">
        <v>425</v>
      </c>
      <c r="E14" s="527">
        <v>540</v>
      </c>
      <c r="F14" s="527">
        <v>31</v>
      </c>
      <c r="G14" s="527">
        <v>51</v>
      </c>
      <c r="H14" s="527">
        <v>13</v>
      </c>
      <c r="I14" s="527">
        <v>132</v>
      </c>
      <c r="J14" s="527">
        <v>80</v>
      </c>
      <c r="K14" s="527">
        <v>0</v>
      </c>
      <c r="L14" s="527">
        <v>72</v>
      </c>
      <c r="M14" s="527">
        <v>106</v>
      </c>
      <c r="N14" s="527">
        <v>3</v>
      </c>
      <c r="O14" s="596"/>
    </row>
    <row r="15" spans="1:15" s="496" customFormat="1" ht="18" customHeight="1">
      <c r="A15" s="490">
        <v>0</v>
      </c>
      <c r="B15" s="508">
        <v>11</v>
      </c>
      <c r="C15" s="527">
        <v>1372</v>
      </c>
      <c r="D15" s="527">
        <v>384</v>
      </c>
      <c r="E15" s="527">
        <v>512</v>
      </c>
      <c r="F15" s="527">
        <v>32</v>
      </c>
      <c r="G15" s="527">
        <v>44</v>
      </c>
      <c r="H15" s="527">
        <v>14</v>
      </c>
      <c r="I15" s="527">
        <v>124</v>
      </c>
      <c r="J15" s="527">
        <v>85</v>
      </c>
      <c r="K15" s="527">
        <v>0</v>
      </c>
      <c r="L15" s="527">
        <v>58</v>
      </c>
      <c r="M15" s="527">
        <v>104</v>
      </c>
      <c r="N15" s="527">
        <v>15</v>
      </c>
      <c r="O15" s="596"/>
    </row>
    <row r="16" spans="1:15" s="496" customFormat="1" ht="18" customHeight="1">
      <c r="A16" s="490">
        <v>0</v>
      </c>
      <c r="B16" s="508">
        <v>12</v>
      </c>
      <c r="C16" s="527">
        <v>1497</v>
      </c>
      <c r="D16" s="527">
        <v>433</v>
      </c>
      <c r="E16" s="527">
        <v>528</v>
      </c>
      <c r="F16" s="527">
        <v>61</v>
      </c>
      <c r="G16" s="527">
        <v>48</v>
      </c>
      <c r="H16" s="527">
        <v>14</v>
      </c>
      <c r="I16" s="527">
        <v>132</v>
      </c>
      <c r="J16" s="527">
        <v>96</v>
      </c>
      <c r="K16" s="527">
        <v>2</v>
      </c>
      <c r="L16" s="527">
        <v>71</v>
      </c>
      <c r="M16" s="527">
        <v>106</v>
      </c>
      <c r="N16" s="527">
        <v>6</v>
      </c>
      <c r="O16" s="596"/>
    </row>
    <row r="17" spans="1:15" s="496" customFormat="1" ht="18" customHeight="1">
      <c r="A17" s="490">
        <v>2011</v>
      </c>
      <c r="B17" s="508">
        <v>1</v>
      </c>
      <c r="C17" s="527">
        <v>1487</v>
      </c>
      <c r="D17" s="527">
        <v>442</v>
      </c>
      <c r="E17" s="527">
        <v>492</v>
      </c>
      <c r="F17" s="527">
        <v>76</v>
      </c>
      <c r="G17" s="527">
        <v>51</v>
      </c>
      <c r="H17" s="527">
        <v>6</v>
      </c>
      <c r="I17" s="527">
        <v>137</v>
      </c>
      <c r="J17" s="527">
        <v>92</v>
      </c>
      <c r="K17" s="527">
        <v>0</v>
      </c>
      <c r="L17" s="527">
        <v>79</v>
      </c>
      <c r="M17" s="527">
        <v>107</v>
      </c>
      <c r="N17" s="527">
        <v>5</v>
      </c>
      <c r="O17" s="596"/>
    </row>
    <row r="18" spans="1:15" s="496" customFormat="1" ht="18" customHeight="1">
      <c r="A18" s="490">
        <v>0</v>
      </c>
      <c r="B18" s="508">
        <v>2</v>
      </c>
      <c r="C18" s="527">
        <v>1343</v>
      </c>
      <c r="D18" s="527">
        <v>406</v>
      </c>
      <c r="E18" s="527">
        <v>458</v>
      </c>
      <c r="F18" s="527">
        <v>69</v>
      </c>
      <c r="G18" s="527">
        <v>39</v>
      </c>
      <c r="H18" s="527">
        <v>0</v>
      </c>
      <c r="I18" s="527">
        <v>125</v>
      </c>
      <c r="J18" s="527">
        <v>69</v>
      </c>
      <c r="K18" s="527">
        <v>0</v>
      </c>
      <c r="L18" s="527">
        <v>81</v>
      </c>
      <c r="M18" s="527">
        <v>95</v>
      </c>
      <c r="N18" s="527">
        <v>1</v>
      </c>
      <c r="O18" s="596"/>
    </row>
    <row r="19" spans="1:15" s="496" customFormat="1" ht="18" customHeight="1">
      <c r="A19" s="490">
        <v>0</v>
      </c>
      <c r="B19" s="508">
        <v>3</v>
      </c>
      <c r="C19" s="543">
        <v>1442</v>
      </c>
      <c r="D19" s="543">
        <v>442</v>
      </c>
      <c r="E19" s="543">
        <v>484</v>
      </c>
      <c r="F19" s="543">
        <v>55</v>
      </c>
      <c r="G19" s="543">
        <v>47</v>
      </c>
      <c r="H19" s="543">
        <v>0</v>
      </c>
      <c r="I19" s="543">
        <v>136</v>
      </c>
      <c r="J19" s="543">
        <v>80</v>
      </c>
      <c r="K19" s="543">
        <v>0</v>
      </c>
      <c r="L19" s="543">
        <v>86</v>
      </c>
      <c r="M19" s="543">
        <v>105</v>
      </c>
      <c r="N19" s="543">
        <v>7</v>
      </c>
      <c r="O19" s="596"/>
    </row>
    <row r="20" spans="1:26" s="499" customFormat="1" ht="18" customHeight="1">
      <c r="A20" s="490">
        <v>0</v>
      </c>
      <c r="B20" s="497">
        <v>4</v>
      </c>
      <c r="C20" s="527">
        <v>1455</v>
      </c>
      <c r="D20" s="527">
        <v>494</v>
      </c>
      <c r="E20" s="527">
        <v>492</v>
      </c>
      <c r="F20" s="527">
        <v>43</v>
      </c>
      <c r="G20" s="527">
        <v>19</v>
      </c>
      <c r="H20" s="527">
        <v>0</v>
      </c>
      <c r="I20" s="527">
        <v>143</v>
      </c>
      <c r="J20" s="527">
        <v>90</v>
      </c>
      <c r="K20" s="527">
        <v>0</v>
      </c>
      <c r="L20" s="527">
        <v>82</v>
      </c>
      <c r="M20" s="527">
        <v>90</v>
      </c>
      <c r="N20" s="527">
        <v>2</v>
      </c>
      <c r="O20" s="498"/>
      <c r="P20" s="597"/>
      <c r="Q20" s="587"/>
      <c r="R20" s="598"/>
      <c r="S20" s="599"/>
      <c r="T20" s="598"/>
      <c r="U20" s="598"/>
      <c r="V20" s="598"/>
      <c r="W20" s="599"/>
      <c r="X20" s="598"/>
      <c r="Y20" s="598"/>
      <c r="Z20" s="598"/>
    </row>
    <row r="21" spans="1:14" s="505" customFormat="1" ht="18" customHeight="1">
      <c r="A21" s="529">
        <v>0</v>
      </c>
      <c r="B21" s="530">
        <v>5</v>
      </c>
      <c r="C21" s="543">
        <v>1456</v>
      </c>
      <c r="D21" s="543">
        <v>504</v>
      </c>
      <c r="E21" s="543">
        <v>476</v>
      </c>
      <c r="F21" s="543">
        <v>45</v>
      </c>
      <c r="G21" s="543">
        <v>19</v>
      </c>
      <c r="H21" s="543">
        <v>0</v>
      </c>
      <c r="I21" s="543">
        <v>139</v>
      </c>
      <c r="J21" s="543">
        <v>87</v>
      </c>
      <c r="K21" s="543">
        <v>0</v>
      </c>
      <c r="L21" s="543">
        <v>84</v>
      </c>
      <c r="M21" s="543">
        <v>96</v>
      </c>
      <c r="N21" s="543">
        <v>6</v>
      </c>
    </row>
    <row r="22" spans="1:26" s="496" customFormat="1" ht="18" customHeight="1">
      <c r="A22" s="556"/>
      <c r="B22" s="557" t="s">
        <v>521</v>
      </c>
      <c r="C22" s="600">
        <v>7183</v>
      </c>
      <c r="D22" s="601">
        <v>2288</v>
      </c>
      <c r="E22" s="601">
        <v>2402</v>
      </c>
      <c r="F22" s="601">
        <v>288</v>
      </c>
      <c r="G22" s="601">
        <v>175</v>
      </c>
      <c r="H22" s="601">
        <v>6</v>
      </c>
      <c r="I22" s="601">
        <v>680</v>
      </c>
      <c r="J22" s="601">
        <v>418</v>
      </c>
      <c r="K22" s="601">
        <v>0</v>
      </c>
      <c r="L22" s="601">
        <v>412</v>
      </c>
      <c r="M22" s="601">
        <v>493</v>
      </c>
      <c r="N22" s="601">
        <v>21</v>
      </c>
      <c r="O22" s="525"/>
      <c r="P22" s="525"/>
      <c r="Q22" s="525"/>
      <c r="R22" s="525"/>
      <c r="S22" s="525"/>
      <c r="T22" s="525"/>
      <c r="U22" s="525"/>
      <c r="V22" s="525"/>
      <c r="W22" s="525"/>
      <c r="X22" s="525"/>
      <c r="Y22" s="525"/>
      <c r="Z22" s="525"/>
    </row>
    <row r="23" spans="2:7" s="3" customFormat="1" ht="12.75">
      <c r="B23" s="68"/>
      <c r="C23" s="22"/>
      <c r="D23" s="22"/>
      <c r="E23" s="22"/>
      <c r="F23" s="22"/>
      <c r="G23" s="22"/>
    </row>
    <row r="24" spans="1:14" s="3" customFormat="1" ht="14.25" customHeight="1">
      <c r="A24" s="1032" t="s">
        <v>70</v>
      </c>
      <c r="B24" s="1033"/>
      <c r="C24" s="986" t="s">
        <v>29</v>
      </c>
      <c r="D24" s="941" t="s">
        <v>380</v>
      </c>
      <c r="E24" s="942"/>
      <c r="F24" s="942"/>
      <c r="G24" s="942"/>
      <c r="H24" s="942"/>
      <c r="I24" s="942"/>
      <c r="J24" s="942"/>
      <c r="K24" s="942"/>
      <c r="L24" s="942"/>
      <c r="M24" s="942"/>
      <c r="N24" s="942"/>
    </row>
    <row r="25" spans="1:14" s="3" customFormat="1" ht="65.25">
      <c r="A25" s="1034"/>
      <c r="B25" s="1035"/>
      <c r="C25" s="1036"/>
      <c r="D25" s="54" t="s">
        <v>152</v>
      </c>
      <c r="E25" s="54" t="s">
        <v>151</v>
      </c>
      <c r="F25" s="54" t="s">
        <v>138</v>
      </c>
      <c r="G25" s="38" t="s">
        <v>381</v>
      </c>
      <c r="H25" s="38" t="s">
        <v>139</v>
      </c>
      <c r="I25" s="38" t="s">
        <v>140</v>
      </c>
      <c r="J25" s="38" t="s">
        <v>141</v>
      </c>
      <c r="K25" s="38" t="s">
        <v>382</v>
      </c>
      <c r="L25" s="38" t="s">
        <v>383</v>
      </c>
      <c r="M25" s="38" t="s">
        <v>142</v>
      </c>
      <c r="N25" s="38" t="s">
        <v>125</v>
      </c>
    </row>
    <row r="26" spans="1:15" s="496" customFormat="1" ht="18" customHeight="1">
      <c r="A26" s="490">
        <v>2009</v>
      </c>
      <c r="B26" s="366"/>
      <c r="C26" s="527">
        <v>18596</v>
      </c>
      <c r="D26" s="527">
        <v>4538</v>
      </c>
      <c r="E26" s="527">
        <v>7169</v>
      </c>
      <c r="F26" s="527">
        <v>335</v>
      </c>
      <c r="G26" s="527">
        <v>503</v>
      </c>
      <c r="H26" s="527">
        <v>236</v>
      </c>
      <c r="I26" s="527">
        <v>1834</v>
      </c>
      <c r="J26" s="527">
        <v>998</v>
      </c>
      <c r="K26" s="527">
        <v>274</v>
      </c>
      <c r="L26" s="527">
        <v>821</v>
      </c>
      <c r="M26" s="527">
        <v>1654</v>
      </c>
      <c r="N26" s="527">
        <v>234</v>
      </c>
      <c r="O26" s="596"/>
    </row>
    <row r="27" spans="1:15" s="496" customFormat="1" ht="18" customHeight="1">
      <c r="A27" s="490">
        <v>2010</v>
      </c>
      <c r="B27" s="24"/>
      <c r="C27" s="527">
        <v>17327</v>
      </c>
      <c r="D27" s="527">
        <v>4836</v>
      </c>
      <c r="E27" s="527">
        <v>6568</v>
      </c>
      <c r="F27" s="527">
        <v>452</v>
      </c>
      <c r="G27" s="527">
        <v>583</v>
      </c>
      <c r="H27" s="527">
        <v>116</v>
      </c>
      <c r="I27" s="527">
        <v>1493</v>
      </c>
      <c r="J27" s="527">
        <v>883</v>
      </c>
      <c r="K27" s="527">
        <v>98</v>
      </c>
      <c r="L27" s="527">
        <v>840</v>
      </c>
      <c r="M27" s="527">
        <v>1312</v>
      </c>
      <c r="N27" s="527">
        <v>146</v>
      </c>
      <c r="O27" s="596"/>
    </row>
    <row r="28" spans="1:15" s="496" customFormat="1" ht="18" customHeight="1">
      <c r="A28" s="490">
        <v>2010</v>
      </c>
      <c r="B28" s="508">
        <v>5</v>
      </c>
      <c r="C28" s="527">
        <v>1424</v>
      </c>
      <c r="D28" s="527">
        <v>421</v>
      </c>
      <c r="E28" s="527">
        <v>526</v>
      </c>
      <c r="F28" s="527">
        <v>33</v>
      </c>
      <c r="G28" s="527">
        <v>52</v>
      </c>
      <c r="H28" s="527">
        <v>0</v>
      </c>
      <c r="I28" s="527">
        <v>124</v>
      </c>
      <c r="J28" s="527">
        <v>77</v>
      </c>
      <c r="K28" s="527">
        <v>0</v>
      </c>
      <c r="L28" s="527">
        <v>79</v>
      </c>
      <c r="M28" s="527">
        <v>108</v>
      </c>
      <c r="N28" s="527">
        <v>4</v>
      </c>
      <c r="O28" s="596"/>
    </row>
    <row r="29" spans="1:15" s="496" customFormat="1" ht="18" customHeight="1">
      <c r="A29" s="490">
        <v>0</v>
      </c>
      <c r="B29" s="508">
        <v>6</v>
      </c>
      <c r="C29" s="527">
        <v>1353</v>
      </c>
      <c r="D29" s="527">
        <v>391</v>
      </c>
      <c r="E29" s="527">
        <v>539</v>
      </c>
      <c r="F29" s="527">
        <v>32</v>
      </c>
      <c r="G29" s="527">
        <v>41</v>
      </c>
      <c r="H29" s="527">
        <v>0</v>
      </c>
      <c r="I29" s="527">
        <v>120</v>
      </c>
      <c r="J29" s="527">
        <v>65</v>
      </c>
      <c r="K29" s="527">
        <v>2</v>
      </c>
      <c r="L29" s="527">
        <v>81</v>
      </c>
      <c r="M29" s="527">
        <v>73</v>
      </c>
      <c r="N29" s="527">
        <v>9</v>
      </c>
      <c r="O29" s="596"/>
    </row>
    <row r="30" spans="1:15" s="496" customFormat="1" ht="18" customHeight="1">
      <c r="A30" s="490">
        <v>0</v>
      </c>
      <c r="B30" s="508">
        <v>7</v>
      </c>
      <c r="C30" s="527">
        <v>1431</v>
      </c>
      <c r="D30" s="527">
        <v>422</v>
      </c>
      <c r="E30" s="527">
        <v>563</v>
      </c>
      <c r="F30" s="527">
        <v>34</v>
      </c>
      <c r="G30" s="527">
        <v>47</v>
      </c>
      <c r="H30" s="527">
        <v>5</v>
      </c>
      <c r="I30" s="527">
        <v>124</v>
      </c>
      <c r="J30" s="527">
        <v>65</v>
      </c>
      <c r="K30" s="527">
        <v>0</v>
      </c>
      <c r="L30" s="527">
        <v>69</v>
      </c>
      <c r="M30" s="527">
        <v>93</v>
      </c>
      <c r="N30" s="527">
        <v>9</v>
      </c>
      <c r="O30" s="596"/>
    </row>
    <row r="31" spans="1:15" s="496" customFormat="1" ht="18" customHeight="1">
      <c r="A31" s="490">
        <v>0</v>
      </c>
      <c r="B31" s="508">
        <v>8</v>
      </c>
      <c r="C31" s="527">
        <v>1461</v>
      </c>
      <c r="D31" s="527">
        <v>427</v>
      </c>
      <c r="E31" s="527">
        <v>566</v>
      </c>
      <c r="F31" s="527">
        <v>40</v>
      </c>
      <c r="G31" s="527">
        <v>46</v>
      </c>
      <c r="H31" s="527">
        <v>5</v>
      </c>
      <c r="I31" s="527">
        <v>124</v>
      </c>
      <c r="J31" s="527">
        <v>73</v>
      </c>
      <c r="K31" s="527">
        <v>0</v>
      </c>
      <c r="L31" s="527">
        <v>64</v>
      </c>
      <c r="M31" s="527">
        <v>108</v>
      </c>
      <c r="N31" s="527">
        <v>8</v>
      </c>
      <c r="O31" s="596"/>
    </row>
    <row r="32" spans="1:15" s="496" customFormat="1" ht="18" customHeight="1">
      <c r="A32" s="490">
        <v>0</v>
      </c>
      <c r="B32" s="508">
        <v>9</v>
      </c>
      <c r="C32" s="527">
        <v>1424</v>
      </c>
      <c r="D32" s="527">
        <v>401</v>
      </c>
      <c r="E32" s="527">
        <v>531</v>
      </c>
      <c r="F32" s="527">
        <v>38</v>
      </c>
      <c r="G32" s="527">
        <v>59</v>
      </c>
      <c r="H32" s="527">
        <v>13</v>
      </c>
      <c r="I32" s="527">
        <v>122</v>
      </c>
      <c r="J32" s="527">
        <v>69</v>
      </c>
      <c r="K32" s="527">
        <v>0</v>
      </c>
      <c r="L32" s="527">
        <v>72</v>
      </c>
      <c r="M32" s="527">
        <v>103</v>
      </c>
      <c r="N32" s="527">
        <v>16</v>
      </c>
      <c r="O32" s="596"/>
    </row>
    <row r="33" spans="1:15" s="496" customFormat="1" ht="18" customHeight="1">
      <c r="A33" s="490">
        <v>0</v>
      </c>
      <c r="B33" s="508">
        <v>10</v>
      </c>
      <c r="C33" s="527">
        <v>1453</v>
      </c>
      <c r="D33" s="527">
        <v>425</v>
      </c>
      <c r="E33" s="527">
        <v>540</v>
      </c>
      <c r="F33" s="527">
        <v>31</v>
      </c>
      <c r="G33" s="527">
        <v>51</v>
      </c>
      <c r="H33" s="527">
        <v>13</v>
      </c>
      <c r="I33" s="527">
        <v>132</v>
      </c>
      <c r="J33" s="527">
        <v>79</v>
      </c>
      <c r="K33" s="527">
        <v>1</v>
      </c>
      <c r="L33" s="527">
        <v>72</v>
      </c>
      <c r="M33" s="527">
        <v>106</v>
      </c>
      <c r="N33" s="527">
        <v>3</v>
      </c>
      <c r="O33" s="596"/>
    </row>
    <row r="34" spans="1:15" s="496" customFormat="1" ht="18" customHeight="1">
      <c r="A34" s="490">
        <v>0</v>
      </c>
      <c r="B34" s="508">
        <v>11</v>
      </c>
      <c r="C34" s="527">
        <v>1370</v>
      </c>
      <c r="D34" s="527">
        <v>384</v>
      </c>
      <c r="E34" s="527">
        <v>512</v>
      </c>
      <c r="F34" s="527">
        <v>32</v>
      </c>
      <c r="G34" s="527">
        <v>45</v>
      </c>
      <c r="H34" s="527">
        <v>13</v>
      </c>
      <c r="I34" s="527">
        <v>124</v>
      </c>
      <c r="J34" s="527">
        <v>85</v>
      </c>
      <c r="K34" s="527">
        <v>0</v>
      </c>
      <c r="L34" s="527">
        <v>57</v>
      </c>
      <c r="M34" s="527">
        <v>104</v>
      </c>
      <c r="N34" s="527">
        <v>14</v>
      </c>
      <c r="O34" s="596"/>
    </row>
    <row r="35" spans="1:15" s="496" customFormat="1" ht="18" customHeight="1">
      <c r="A35" s="490">
        <v>0</v>
      </c>
      <c r="B35" s="508">
        <v>12</v>
      </c>
      <c r="C35" s="527">
        <v>1499</v>
      </c>
      <c r="D35" s="527">
        <v>433</v>
      </c>
      <c r="E35" s="527">
        <v>529</v>
      </c>
      <c r="F35" s="527">
        <v>64</v>
      </c>
      <c r="G35" s="527">
        <v>48</v>
      </c>
      <c r="H35" s="527">
        <v>13</v>
      </c>
      <c r="I35" s="527">
        <v>133</v>
      </c>
      <c r="J35" s="527">
        <v>96</v>
      </c>
      <c r="K35" s="527">
        <v>2</v>
      </c>
      <c r="L35" s="527">
        <v>70</v>
      </c>
      <c r="M35" s="527">
        <v>106</v>
      </c>
      <c r="N35" s="527">
        <v>5</v>
      </c>
      <c r="O35" s="596"/>
    </row>
    <row r="36" spans="1:15" s="496" customFormat="1" ht="18" customHeight="1">
      <c r="A36" s="490">
        <v>2011</v>
      </c>
      <c r="B36" s="508">
        <v>1</v>
      </c>
      <c r="C36" s="527">
        <v>1487</v>
      </c>
      <c r="D36" s="527">
        <v>442</v>
      </c>
      <c r="E36" s="527">
        <v>493</v>
      </c>
      <c r="F36" s="527">
        <v>76</v>
      </c>
      <c r="G36" s="527">
        <v>51</v>
      </c>
      <c r="H36" s="527">
        <v>6</v>
      </c>
      <c r="I36" s="527">
        <v>137</v>
      </c>
      <c r="J36" s="527">
        <v>92</v>
      </c>
      <c r="K36" s="527">
        <v>0</v>
      </c>
      <c r="L36" s="527">
        <v>81</v>
      </c>
      <c r="M36" s="527">
        <v>106</v>
      </c>
      <c r="N36" s="527">
        <v>3</v>
      </c>
      <c r="O36" s="596"/>
    </row>
    <row r="37" spans="1:15" s="496" customFormat="1" ht="18" customHeight="1">
      <c r="A37" s="490">
        <v>0</v>
      </c>
      <c r="B37" s="508">
        <v>2</v>
      </c>
      <c r="C37" s="527">
        <v>1343</v>
      </c>
      <c r="D37" s="527">
        <v>405</v>
      </c>
      <c r="E37" s="527">
        <v>458</v>
      </c>
      <c r="F37" s="527">
        <v>69</v>
      </c>
      <c r="G37" s="527">
        <v>41</v>
      </c>
      <c r="H37" s="527">
        <v>0</v>
      </c>
      <c r="I37" s="527">
        <v>125</v>
      </c>
      <c r="J37" s="527">
        <v>68</v>
      </c>
      <c r="K37" s="527">
        <v>0</v>
      </c>
      <c r="L37" s="527">
        <v>80</v>
      </c>
      <c r="M37" s="527">
        <v>96</v>
      </c>
      <c r="N37" s="527">
        <v>1</v>
      </c>
      <c r="O37" s="596"/>
    </row>
    <row r="38" spans="1:15" s="496" customFormat="1" ht="18" customHeight="1">
      <c r="A38" s="490">
        <v>0</v>
      </c>
      <c r="B38" s="508">
        <v>3</v>
      </c>
      <c r="C38" s="543">
        <v>1443</v>
      </c>
      <c r="D38" s="543">
        <v>443</v>
      </c>
      <c r="E38" s="543">
        <v>486</v>
      </c>
      <c r="F38" s="543">
        <v>54</v>
      </c>
      <c r="G38" s="543">
        <v>46</v>
      </c>
      <c r="H38" s="543">
        <v>0</v>
      </c>
      <c r="I38" s="543">
        <v>136</v>
      </c>
      <c r="J38" s="543">
        <v>80</v>
      </c>
      <c r="K38" s="543">
        <v>0</v>
      </c>
      <c r="L38" s="543">
        <v>86</v>
      </c>
      <c r="M38" s="543">
        <v>105</v>
      </c>
      <c r="N38" s="543">
        <v>7</v>
      </c>
      <c r="O38" s="596"/>
    </row>
    <row r="39" spans="1:26" s="499" customFormat="1" ht="18" customHeight="1">
      <c r="A39" s="490">
        <v>0</v>
      </c>
      <c r="B39" s="497">
        <v>4</v>
      </c>
      <c r="C39" s="527">
        <v>1452</v>
      </c>
      <c r="D39" s="527">
        <v>492</v>
      </c>
      <c r="E39" s="527">
        <v>491</v>
      </c>
      <c r="F39" s="527">
        <v>43</v>
      </c>
      <c r="G39" s="527">
        <v>19</v>
      </c>
      <c r="H39" s="527">
        <v>0</v>
      </c>
      <c r="I39" s="527">
        <v>143</v>
      </c>
      <c r="J39" s="527">
        <v>90</v>
      </c>
      <c r="K39" s="527">
        <v>0</v>
      </c>
      <c r="L39" s="527">
        <v>82</v>
      </c>
      <c r="M39" s="527">
        <v>90</v>
      </c>
      <c r="N39" s="527">
        <v>2</v>
      </c>
      <c r="O39" s="498"/>
      <c r="P39" s="597"/>
      <c r="Q39" s="587"/>
      <c r="R39" s="598"/>
      <c r="S39" s="599"/>
      <c r="T39" s="598"/>
      <c r="U39" s="598"/>
      <c r="V39" s="598"/>
      <c r="W39" s="599"/>
      <c r="X39" s="598"/>
      <c r="Y39" s="598"/>
      <c r="Z39" s="598"/>
    </row>
    <row r="40" spans="1:14" s="505" customFormat="1" ht="18" customHeight="1">
      <c r="A40" s="554">
        <v>0</v>
      </c>
      <c r="B40" s="530">
        <v>5</v>
      </c>
      <c r="C40" s="543">
        <v>1456</v>
      </c>
      <c r="D40" s="543">
        <v>504</v>
      </c>
      <c r="E40" s="543">
        <v>478</v>
      </c>
      <c r="F40" s="543">
        <v>44</v>
      </c>
      <c r="G40" s="543">
        <v>19</v>
      </c>
      <c r="H40" s="543">
        <v>1</v>
      </c>
      <c r="I40" s="543">
        <v>138</v>
      </c>
      <c r="J40" s="543">
        <v>87</v>
      </c>
      <c r="K40" s="543">
        <v>0</v>
      </c>
      <c r="L40" s="543">
        <v>86</v>
      </c>
      <c r="M40" s="543">
        <v>94</v>
      </c>
      <c r="N40" s="543">
        <v>5</v>
      </c>
    </row>
    <row r="41" spans="1:26" s="496" customFormat="1" ht="18" customHeight="1">
      <c r="A41" s="556"/>
      <c r="B41" s="557" t="s">
        <v>521</v>
      </c>
      <c r="C41" s="600">
        <v>7181</v>
      </c>
      <c r="D41" s="601">
        <v>2286</v>
      </c>
      <c r="E41" s="601">
        <v>2406</v>
      </c>
      <c r="F41" s="601">
        <v>286</v>
      </c>
      <c r="G41" s="601">
        <v>176</v>
      </c>
      <c r="H41" s="601">
        <v>7</v>
      </c>
      <c r="I41" s="601">
        <v>679</v>
      </c>
      <c r="J41" s="601">
        <v>417</v>
      </c>
      <c r="K41" s="601">
        <v>0</v>
      </c>
      <c r="L41" s="601">
        <v>415</v>
      </c>
      <c r="M41" s="601">
        <v>491</v>
      </c>
      <c r="N41" s="601">
        <v>18</v>
      </c>
      <c r="O41" s="525"/>
      <c r="P41" s="525"/>
      <c r="Q41" s="525"/>
      <c r="R41" s="525"/>
      <c r="S41" s="525"/>
      <c r="T41" s="525"/>
      <c r="U41" s="525"/>
      <c r="V41" s="525"/>
      <c r="W41" s="525"/>
      <c r="X41" s="525"/>
      <c r="Y41" s="525"/>
      <c r="Z41" s="525"/>
    </row>
    <row r="42" spans="1:12" s="128" customFormat="1" ht="11.25">
      <c r="A42" s="32" t="s">
        <v>129</v>
      </c>
      <c r="H42" s="80"/>
      <c r="J42" s="79" t="s">
        <v>132</v>
      </c>
      <c r="K42" s="80" t="s">
        <v>133</v>
      </c>
      <c r="L42" s="43"/>
    </row>
    <row r="43" spans="1:12" s="128" customFormat="1" ht="11.25">
      <c r="A43" s="35" t="s">
        <v>130</v>
      </c>
      <c r="H43" s="82"/>
      <c r="K43" s="82" t="s">
        <v>134</v>
      </c>
      <c r="L43" s="43"/>
    </row>
    <row r="44" spans="1:12" s="129" customFormat="1" ht="11.25">
      <c r="A44" s="35" t="s">
        <v>131</v>
      </c>
      <c r="B44" s="81"/>
      <c r="H44" s="82"/>
      <c r="K44" s="84" t="s">
        <v>2</v>
      </c>
      <c r="L44" s="39"/>
    </row>
    <row r="45" s="129" customFormat="1" ht="11.25"/>
    <row r="46" spans="1:4" s="129" customFormat="1" ht="11.25">
      <c r="A46" s="43"/>
      <c r="C46" s="130"/>
      <c r="D46" s="130"/>
    </row>
    <row r="47" spans="1:4" s="129" customFormat="1" ht="11.25">
      <c r="A47" s="85"/>
      <c r="C47" s="131"/>
      <c r="D47" s="131"/>
    </row>
    <row r="48" spans="1:4" s="129" customFormat="1" ht="11.25">
      <c r="A48" s="128"/>
      <c r="B48" s="83"/>
      <c r="C48" s="131"/>
      <c r="D48" s="131"/>
    </row>
    <row r="49" spans="1:4" s="129" customFormat="1" ht="11.25">
      <c r="A49" s="132"/>
      <c r="B49" s="83"/>
      <c r="C49" s="131"/>
      <c r="D49" s="131"/>
    </row>
    <row r="50" spans="1:4" s="129" customFormat="1" ht="11.25">
      <c r="A50" s="132"/>
      <c r="B50" s="83"/>
      <c r="C50" s="131"/>
      <c r="D50" s="131"/>
    </row>
  </sheetData>
  <sheetProtection/>
  <mergeCells count="6">
    <mergeCell ref="A24:B25"/>
    <mergeCell ref="C24:C25"/>
    <mergeCell ref="D24:N24"/>
    <mergeCell ref="C5:C6"/>
    <mergeCell ref="D5:N5"/>
    <mergeCell ref="A5:B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6"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codeName="Sheet11">
    <pageSetUpPr fitToPage="1"/>
  </sheetPr>
  <dimension ref="A1:X52"/>
  <sheetViews>
    <sheetView zoomScale="120" zoomScaleNormal="120" workbookViewId="0" topLeftCell="A1">
      <selection activeCell="E50" sqref="E50"/>
    </sheetView>
  </sheetViews>
  <sheetFormatPr defaultColWidth="9.00390625" defaultRowHeight="16.5"/>
  <cols>
    <col min="1" max="1" width="7.00390625" style="133" customWidth="1"/>
    <col min="2" max="2" width="5.00390625" style="23" customWidth="1"/>
    <col min="3" max="3" width="8.75390625" style="124" customWidth="1"/>
    <col min="4" max="4" width="9.625" style="124" customWidth="1"/>
    <col min="5" max="13" width="8.75390625" style="124" customWidth="1"/>
    <col min="14" max="14" width="12.00390625" style="124" customWidth="1"/>
    <col min="15" max="22" width="8.375" style="124" customWidth="1"/>
    <col min="23" max="24" width="6.75390625" style="124" customWidth="1"/>
    <col min="25" max="16384" width="1.625" style="124" customWidth="1"/>
  </cols>
  <sheetData>
    <row r="1" spans="1:3" ht="16.5">
      <c r="A1" s="422" t="s">
        <v>425</v>
      </c>
      <c r="B1" s="432" t="s">
        <v>149</v>
      </c>
      <c r="C1" s="134"/>
    </row>
    <row r="2" spans="1:3" ht="15.75">
      <c r="A2" s="424" t="s">
        <v>144</v>
      </c>
      <c r="B2" s="424" t="s">
        <v>150</v>
      </c>
      <c r="C2" s="134"/>
    </row>
    <row r="3" spans="1:3" ht="31.5" customHeight="1">
      <c r="A3" s="424"/>
      <c r="B3" s="424" t="s">
        <v>145</v>
      </c>
      <c r="C3" s="134"/>
    </row>
    <row r="4" spans="1:13" ht="14.25">
      <c r="A4" s="125"/>
      <c r="B4" s="74"/>
      <c r="M4" s="105" t="s">
        <v>146</v>
      </c>
    </row>
    <row r="5" spans="1:15" ht="30" customHeight="1">
      <c r="A5" s="1032" t="s">
        <v>147</v>
      </c>
      <c r="B5" s="1033"/>
      <c r="C5" s="986" t="s">
        <v>384</v>
      </c>
      <c r="D5" s="941" t="s">
        <v>385</v>
      </c>
      <c r="E5" s="941"/>
      <c r="F5" s="941"/>
      <c r="G5" s="941"/>
      <c r="H5" s="941"/>
      <c r="I5" s="941"/>
      <c r="J5" s="941"/>
      <c r="K5" s="941"/>
      <c r="L5" s="941"/>
      <c r="M5" s="941"/>
      <c r="N5" s="45"/>
      <c r="O5" s="45"/>
    </row>
    <row r="6" spans="1:15" ht="79.5" customHeight="1">
      <c r="A6" s="1034"/>
      <c r="B6" s="1035"/>
      <c r="C6" s="988"/>
      <c r="D6" s="54" t="s">
        <v>386</v>
      </c>
      <c r="E6" s="54" t="s">
        <v>387</v>
      </c>
      <c r="F6" s="54" t="s">
        <v>388</v>
      </c>
      <c r="G6" s="54" t="s">
        <v>381</v>
      </c>
      <c r="H6" s="54" t="s">
        <v>390</v>
      </c>
      <c r="I6" s="54" t="s">
        <v>391</v>
      </c>
      <c r="J6" s="38" t="s">
        <v>383</v>
      </c>
      <c r="K6" s="54" t="s">
        <v>389</v>
      </c>
      <c r="L6" s="54" t="s">
        <v>392</v>
      </c>
      <c r="M6" s="54" t="s">
        <v>393</v>
      </c>
      <c r="N6" s="127"/>
      <c r="O6" s="3"/>
    </row>
    <row r="7" spans="1:16" s="605" customFormat="1" ht="18.75" customHeight="1">
      <c r="A7" s="490">
        <v>2009</v>
      </c>
      <c r="B7" s="366"/>
      <c r="C7" s="602">
        <v>13257.403999999999</v>
      </c>
      <c r="D7" s="603">
        <v>341.678</v>
      </c>
      <c r="E7" s="603">
        <v>11278.069000000001</v>
      </c>
      <c r="F7" s="603">
        <v>270.688</v>
      </c>
      <c r="G7" s="603">
        <v>47.518</v>
      </c>
      <c r="H7" s="603">
        <v>539.965</v>
      </c>
      <c r="I7" s="603">
        <v>237.564</v>
      </c>
      <c r="J7" s="603">
        <v>41.257</v>
      </c>
      <c r="K7" s="603">
        <v>38.956</v>
      </c>
      <c r="L7" s="932">
        <v>334.089</v>
      </c>
      <c r="M7" s="932">
        <v>127.62</v>
      </c>
      <c r="N7" s="604"/>
      <c r="O7" s="617"/>
      <c r="P7" s="617"/>
    </row>
    <row r="8" spans="1:16" s="605" customFormat="1" ht="18.75" customHeight="1">
      <c r="A8" s="490">
        <v>2010</v>
      </c>
      <c r="B8" s="24"/>
      <c r="C8" s="602">
        <v>13596.868999999999</v>
      </c>
      <c r="D8" s="606">
        <v>348.70300000000003</v>
      </c>
      <c r="E8" s="606">
        <v>10819.305999999999</v>
      </c>
      <c r="F8" s="606">
        <v>202.456</v>
      </c>
      <c r="G8" s="606">
        <v>419.66</v>
      </c>
      <c r="H8" s="606">
        <v>679.778</v>
      </c>
      <c r="I8" s="606">
        <v>448.384</v>
      </c>
      <c r="J8" s="606">
        <v>98.28</v>
      </c>
      <c r="K8" s="606">
        <v>60.80100000000001</v>
      </c>
      <c r="L8" s="933">
        <v>144.053</v>
      </c>
      <c r="M8" s="933">
        <v>375.448</v>
      </c>
      <c r="N8" s="604"/>
      <c r="O8" s="604"/>
      <c r="P8" s="604"/>
    </row>
    <row r="9" spans="1:22" s="605" customFormat="1" ht="18.75" customHeight="1">
      <c r="A9" s="490">
        <v>2010</v>
      </c>
      <c r="B9" s="508">
        <v>5</v>
      </c>
      <c r="C9" s="602">
        <v>1366.2269999999999</v>
      </c>
      <c r="D9" s="606">
        <v>38.175</v>
      </c>
      <c r="E9" s="606">
        <v>1190.464</v>
      </c>
      <c r="F9" s="606">
        <v>24.567</v>
      </c>
      <c r="G9" s="606">
        <v>5.484</v>
      </c>
      <c r="H9" s="606">
        <v>40.514</v>
      </c>
      <c r="I9" s="606">
        <v>41.789</v>
      </c>
      <c r="J9" s="606">
        <v>4.675</v>
      </c>
      <c r="K9" s="606">
        <v>5.307</v>
      </c>
      <c r="L9" s="933">
        <v>0</v>
      </c>
      <c r="M9" s="933">
        <v>15.252</v>
      </c>
      <c r="N9" s="604"/>
      <c r="O9" s="618"/>
      <c r="P9" s="604"/>
      <c r="Q9" s="618"/>
      <c r="R9" s="618"/>
      <c r="S9" s="618"/>
      <c r="T9" s="618"/>
      <c r="U9" s="618"/>
      <c r="V9" s="618"/>
    </row>
    <row r="10" spans="1:22" s="605" customFormat="1" ht="18.75" customHeight="1">
      <c r="A10" s="490">
        <v>0</v>
      </c>
      <c r="B10" s="508">
        <v>6</v>
      </c>
      <c r="C10" s="602">
        <v>1252.542</v>
      </c>
      <c r="D10" s="606">
        <v>20.946</v>
      </c>
      <c r="E10" s="606">
        <v>1097.616</v>
      </c>
      <c r="F10" s="606">
        <v>21.426</v>
      </c>
      <c r="G10" s="606">
        <v>8.597</v>
      </c>
      <c r="H10" s="606">
        <v>37.367</v>
      </c>
      <c r="I10" s="606">
        <v>33.996</v>
      </c>
      <c r="J10" s="606">
        <v>3.297</v>
      </c>
      <c r="K10" s="606">
        <v>11.193</v>
      </c>
      <c r="L10" s="933">
        <v>14.5</v>
      </c>
      <c r="M10" s="933">
        <v>3.603999999999999</v>
      </c>
      <c r="N10" s="604"/>
      <c r="O10" s="618"/>
      <c r="P10" s="604"/>
      <c r="Q10" s="618"/>
      <c r="R10" s="618"/>
      <c r="S10" s="618"/>
      <c r="T10" s="618"/>
      <c r="U10" s="618"/>
      <c r="V10" s="618"/>
    </row>
    <row r="11" spans="1:22" s="605" customFormat="1" ht="18.75" customHeight="1">
      <c r="A11" s="490">
        <v>0</v>
      </c>
      <c r="B11" s="508">
        <v>7</v>
      </c>
      <c r="C11" s="602">
        <v>788.6740000000001</v>
      </c>
      <c r="D11" s="606">
        <v>27.904</v>
      </c>
      <c r="E11" s="606">
        <v>572.974</v>
      </c>
      <c r="F11" s="606">
        <v>4.091</v>
      </c>
      <c r="G11" s="606">
        <v>9.33</v>
      </c>
      <c r="H11" s="606">
        <v>44.632</v>
      </c>
      <c r="I11" s="606">
        <v>40.946</v>
      </c>
      <c r="J11" s="606">
        <v>3.965</v>
      </c>
      <c r="K11" s="606">
        <v>11.868</v>
      </c>
      <c r="L11" s="933">
        <v>0</v>
      </c>
      <c r="M11" s="933">
        <v>72.964</v>
      </c>
      <c r="N11" s="604"/>
      <c r="O11" s="618"/>
      <c r="P11" s="604"/>
      <c r="Q11" s="618"/>
      <c r="R11" s="618"/>
      <c r="S11" s="618"/>
      <c r="T11" s="618"/>
      <c r="U11" s="618"/>
      <c r="V11" s="618"/>
    </row>
    <row r="12" spans="1:22" s="605" customFormat="1" ht="18.75" customHeight="1">
      <c r="A12" s="490">
        <v>0</v>
      </c>
      <c r="B12" s="508">
        <v>8</v>
      </c>
      <c r="C12" s="602">
        <v>664.171</v>
      </c>
      <c r="D12" s="606">
        <v>26.12</v>
      </c>
      <c r="E12" s="606">
        <v>486.355</v>
      </c>
      <c r="F12" s="606">
        <v>4.087</v>
      </c>
      <c r="G12" s="606">
        <v>14.122</v>
      </c>
      <c r="H12" s="606">
        <v>45.027</v>
      </c>
      <c r="I12" s="606">
        <v>33.717</v>
      </c>
      <c r="J12" s="606">
        <v>2.624</v>
      </c>
      <c r="K12" s="606">
        <v>4.752</v>
      </c>
      <c r="L12" s="933">
        <v>0</v>
      </c>
      <c r="M12" s="933">
        <v>47.367</v>
      </c>
      <c r="N12" s="604"/>
      <c r="O12" s="618"/>
      <c r="P12" s="604"/>
      <c r="Q12" s="618"/>
      <c r="R12" s="618"/>
      <c r="S12" s="618"/>
      <c r="T12" s="618"/>
      <c r="U12" s="618"/>
      <c r="V12" s="618"/>
    </row>
    <row r="13" spans="1:22" s="605" customFormat="1" ht="18.75" customHeight="1">
      <c r="A13" s="490">
        <v>0</v>
      </c>
      <c r="B13" s="508">
        <v>9</v>
      </c>
      <c r="C13" s="602">
        <v>810.479</v>
      </c>
      <c r="D13" s="606">
        <v>31.79</v>
      </c>
      <c r="E13" s="606">
        <v>569.855</v>
      </c>
      <c r="F13" s="606">
        <v>7.447</v>
      </c>
      <c r="G13" s="606">
        <v>57.167</v>
      </c>
      <c r="H13" s="606">
        <v>50.152</v>
      </c>
      <c r="I13" s="606">
        <v>43.444</v>
      </c>
      <c r="J13" s="606">
        <v>25.604</v>
      </c>
      <c r="K13" s="606">
        <v>5.167</v>
      </c>
      <c r="L13" s="933">
        <v>17.5</v>
      </c>
      <c r="M13" s="933">
        <v>2.3529999999999944</v>
      </c>
      <c r="N13" s="604"/>
      <c r="O13" s="618"/>
      <c r="P13" s="604"/>
      <c r="Q13" s="618"/>
      <c r="R13" s="618"/>
      <c r="S13" s="618"/>
      <c r="T13" s="618"/>
      <c r="U13" s="618"/>
      <c r="V13" s="618"/>
    </row>
    <row r="14" spans="1:22" s="605" customFormat="1" ht="18.75" customHeight="1">
      <c r="A14" s="490">
        <v>0</v>
      </c>
      <c r="B14" s="508">
        <v>10</v>
      </c>
      <c r="C14" s="602">
        <v>1156.097</v>
      </c>
      <c r="D14" s="606">
        <v>56.819</v>
      </c>
      <c r="E14" s="606">
        <v>680.14</v>
      </c>
      <c r="F14" s="606">
        <v>8.829</v>
      </c>
      <c r="G14" s="606">
        <v>120.395</v>
      </c>
      <c r="H14" s="606">
        <v>145.603</v>
      </c>
      <c r="I14" s="606">
        <v>40.268</v>
      </c>
      <c r="J14" s="606">
        <v>32.079</v>
      </c>
      <c r="K14" s="606">
        <v>6.287</v>
      </c>
      <c r="L14" s="933">
        <v>0</v>
      </c>
      <c r="M14" s="933">
        <v>65.677</v>
      </c>
      <c r="N14" s="604"/>
      <c r="O14" s="618"/>
      <c r="P14" s="604"/>
      <c r="Q14" s="618"/>
      <c r="R14" s="618"/>
      <c r="S14" s="618"/>
      <c r="T14" s="618"/>
      <c r="U14" s="618"/>
      <c r="V14" s="618"/>
    </row>
    <row r="15" spans="1:22" s="605" customFormat="1" ht="18.75" customHeight="1">
      <c r="A15" s="490">
        <v>0</v>
      </c>
      <c r="B15" s="508">
        <v>11</v>
      </c>
      <c r="C15" s="602">
        <v>903.185</v>
      </c>
      <c r="D15" s="606">
        <v>17.369</v>
      </c>
      <c r="E15" s="606">
        <v>581.095</v>
      </c>
      <c r="F15" s="606">
        <v>5.394</v>
      </c>
      <c r="G15" s="606">
        <v>82.17</v>
      </c>
      <c r="H15" s="606">
        <v>81.125</v>
      </c>
      <c r="I15" s="606">
        <v>33.565</v>
      </c>
      <c r="J15" s="606">
        <v>4.392</v>
      </c>
      <c r="K15" s="606">
        <v>3.395</v>
      </c>
      <c r="L15" s="933">
        <v>26.5</v>
      </c>
      <c r="M15" s="933">
        <v>68.18</v>
      </c>
      <c r="N15" s="604"/>
      <c r="O15" s="618"/>
      <c r="P15" s="604"/>
      <c r="Q15" s="618"/>
      <c r="R15" s="618"/>
      <c r="S15" s="618"/>
      <c r="T15" s="618"/>
      <c r="U15" s="618"/>
      <c r="V15" s="618"/>
    </row>
    <row r="16" spans="1:22" s="605" customFormat="1" ht="18.75" customHeight="1">
      <c r="A16" s="490">
        <v>0</v>
      </c>
      <c r="B16" s="508">
        <v>12</v>
      </c>
      <c r="C16" s="602">
        <v>932.5680000000001</v>
      </c>
      <c r="D16" s="606">
        <v>20.691</v>
      </c>
      <c r="E16" s="606">
        <v>700.608</v>
      </c>
      <c r="F16" s="606">
        <v>8.046</v>
      </c>
      <c r="G16" s="606">
        <v>84.447</v>
      </c>
      <c r="H16" s="606">
        <v>41.313</v>
      </c>
      <c r="I16" s="606">
        <v>33.056</v>
      </c>
      <c r="J16" s="606">
        <v>7.942</v>
      </c>
      <c r="K16" s="606">
        <v>5.066</v>
      </c>
      <c r="L16" s="933">
        <v>0</v>
      </c>
      <c r="M16" s="933">
        <v>31.399</v>
      </c>
      <c r="N16" s="604"/>
      <c r="O16" s="618"/>
      <c r="P16" s="604"/>
      <c r="Q16" s="618"/>
      <c r="R16" s="618"/>
      <c r="S16" s="618"/>
      <c r="T16" s="618"/>
      <c r="U16" s="618"/>
      <c r="V16" s="618"/>
    </row>
    <row r="17" spans="1:22" s="605" customFormat="1" ht="18.75" customHeight="1">
      <c r="A17" s="490">
        <v>2011</v>
      </c>
      <c r="B17" s="508">
        <v>1</v>
      </c>
      <c r="C17" s="602">
        <v>889.3059999999999</v>
      </c>
      <c r="D17" s="606">
        <v>21.867</v>
      </c>
      <c r="E17" s="606">
        <v>715.769</v>
      </c>
      <c r="F17" s="606">
        <v>4.997</v>
      </c>
      <c r="G17" s="606">
        <v>42.664</v>
      </c>
      <c r="H17" s="606">
        <v>51.13</v>
      </c>
      <c r="I17" s="606">
        <v>38.461</v>
      </c>
      <c r="J17" s="606">
        <v>6.409</v>
      </c>
      <c r="K17" s="606">
        <v>5.791</v>
      </c>
      <c r="L17" s="933">
        <v>0</v>
      </c>
      <c r="M17" s="933">
        <v>2.218</v>
      </c>
      <c r="N17" s="604"/>
      <c r="O17" s="618"/>
      <c r="P17" s="604"/>
      <c r="Q17" s="618"/>
      <c r="R17" s="618"/>
      <c r="S17" s="618"/>
      <c r="T17" s="618"/>
      <c r="U17" s="618"/>
      <c r="V17" s="618"/>
    </row>
    <row r="18" spans="1:22" s="605" customFormat="1" ht="18.75" customHeight="1">
      <c r="A18" s="490">
        <v>0</v>
      </c>
      <c r="B18" s="508">
        <v>2</v>
      </c>
      <c r="C18" s="602">
        <v>722.513</v>
      </c>
      <c r="D18" s="606">
        <v>9.069</v>
      </c>
      <c r="E18" s="606">
        <v>574.007</v>
      </c>
      <c r="F18" s="606">
        <v>6.681</v>
      </c>
      <c r="G18" s="606">
        <v>20.673</v>
      </c>
      <c r="H18" s="606">
        <v>44.037</v>
      </c>
      <c r="I18" s="606">
        <v>54.535</v>
      </c>
      <c r="J18" s="606">
        <v>3.91</v>
      </c>
      <c r="K18" s="606">
        <v>8.387</v>
      </c>
      <c r="L18" s="933">
        <v>0</v>
      </c>
      <c r="M18" s="933">
        <v>1.214</v>
      </c>
      <c r="N18" s="604"/>
      <c r="O18" s="618"/>
      <c r="P18" s="604"/>
      <c r="Q18" s="618"/>
      <c r="R18" s="618"/>
      <c r="S18" s="618"/>
      <c r="T18" s="618"/>
      <c r="U18" s="618"/>
      <c r="V18" s="618"/>
    </row>
    <row r="19" spans="1:22" s="605" customFormat="1" ht="18.75" customHeight="1">
      <c r="A19" s="490">
        <v>0</v>
      </c>
      <c r="B19" s="508">
        <v>3</v>
      </c>
      <c r="C19" s="609">
        <v>879.8929999999999</v>
      </c>
      <c r="D19" s="610">
        <v>23.408</v>
      </c>
      <c r="E19" s="610">
        <v>705.794</v>
      </c>
      <c r="F19" s="610">
        <v>12.266</v>
      </c>
      <c r="G19" s="610">
        <v>17.651</v>
      </c>
      <c r="H19" s="610">
        <v>46.591</v>
      </c>
      <c r="I19" s="610">
        <v>45.256</v>
      </c>
      <c r="J19" s="610">
        <v>7.08</v>
      </c>
      <c r="K19" s="610">
        <v>8.347</v>
      </c>
      <c r="L19" s="931" t="s">
        <v>527</v>
      </c>
      <c r="M19" s="935" t="s">
        <v>522</v>
      </c>
      <c r="N19" s="619"/>
      <c r="O19" s="618"/>
      <c r="P19" s="604"/>
      <c r="Q19" s="618"/>
      <c r="R19" s="618"/>
      <c r="T19" s="618"/>
      <c r="U19" s="618"/>
      <c r="V19" s="618"/>
    </row>
    <row r="20" spans="1:24" s="613" customFormat="1" ht="18.75" customHeight="1">
      <c r="A20" s="490">
        <v>0</v>
      </c>
      <c r="B20" s="497">
        <v>4</v>
      </c>
      <c r="C20" s="602">
        <v>876.65</v>
      </c>
      <c r="D20" s="606">
        <v>19.555</v>
      </c>
      <c r="E20" s="606">
        <v>695.464</v>
      </c>
      <c r="F20" s="606">
        <v>15.145</v>
      </c>
      <c r="G20" s="606">
        <v>18.313</v>
      </c>
      <c r="H20" s="606">
        <v>51.994</v>
      </c>
      <c r="I20" s="606">
        <v>50.406</v>
      </c>
      <c r="J20" s="606">
        <v>3.727</v>
      </c>
      <c r="K20" s="606">
        <v>5.407</v>
      </c>
      <c r="L20" s="933">
        <v>0</v>
      </c>
      <c r="M20" s="933">
        <v>16.639</v>
      </c>
      <c r="N20" s="619"/>
      <c r="O20" s="597"/>
      <c r="P20" s="597"/>
      <c r="Q20" s="597"/>
      <c r="R20" s="612"/>
      <c r="S20" s="597"/>
      <c r="T20" s="597"/>
      <c r="U20" s="612"/>
      <c r="V20" s="597"/>
      <c r="W20" s="597"/>
      <c r="X20" s="597"/>
    </row>
    <row r="21" spans="1:24" s="614" customFormat="1" ht="18.75" customHeight="1">
      <c r="A21" s="554">
        <v>0</v>
      </c>
      <c r="B21" s="530">
        <v>5</v>
      </c>
      <c r="C21" s="609">
        <v>959.3729999999997</v>
      </c>
      <c r="D21" s="610">
        <v>11.113</v>
      </c>
      <c r="E21" s="610">
        <v>761.651</v>
      </c>
      <c r="F21" s="610">
        <v>17.031</v>
      </c>
      <c r="G21" s="610">
        <v>9.602</v>
      </c>
      <c r="H21" s="610">
        <v>42.495</v>
      </c>
      <c r="I21" s="610">
        <v>58.861</v>
      </c>
      <c r="J21" s="610">
        <v>5.737</v>
      </c>
      <c r="K21" s="610">
        <v>10.204</v>
      </c>
      <c r="L21" s="933">
        <v>18.5</v>
      </c>
      <c r="M21" s="933">
        <v>24.179</v>
      </c>
      <c r="N21" s="505"/>
      <c r="O21" s="505"/>
      <c r="P21" s="505"/>
      <c r="Q21" s="505"/>
      <c r="R21" s="505"/>
      <c r="S21" s="505"/>
      <c r="T21" s="505"/>
      <c r="U21" s="505"/>
      <c r="V21" s="505"/>
      <c r="W21" s="505"/>
      <c r="X21" s="505"/>
    </row>
    <row r="22" spans="1:24" s="605" customFormat="1" ht="18.75" customHeight="1">
      <c r="A22" s="620"/>
      <c r="B22" s="591" t="s">
        <v>521</v>
      </c>
      <c r="C22" s="615">
        <v>4327.735</v>
      </c>
      <c r="D22" s="616">
        <v>85.012</v>
      </c>
      <c r="E22" s="616">
        <v>3452.6849999999995</v>
      </c>
      <c r="F22" s="616">
        <v>56.12</v>
      </c>
      <c r="G22" s="616">
        <v>108.903</v>
      </c>
      <c r="H22" s="616">
        <v>236.247</v>
      </c>
      <c r="I22" s="616">
        <v>247.519</v>
      </c>
      <c r="J22" s="616">
        <v>26.863</v>
      </c>
      <c r="K22" s="616">
        <v>38.135999999999996</v>
      </c>
      <c r="L22" s="934">
        <v>32</v>
      </c>
      <c r="M22" s="934">
        <v>44.25</v>
      </c>
      <c r="N22" s="525"/>
      <c r="O22" s="525"/>
      <c r="P22" s="525"/>
      <c r="Q22" s="525"/>
      <c r="R22" s="525"/>
      <c r="S22" s="525"/>
      <c r="T22" s="525"/>
      <c r="U22" s="525"/>
      <c r="V22" s="525"/>
      <c r="W22" s="525"/>
      <c r="X22" s="525"/>
    </row>
    <row r="23" spans="1:22" s="137" customFormat="1" ht="15" customHeight="1">
      <c r="A23" s="73"/>
      <c r="B23" s="148"/>
      <c r="C23" s="135"/>
      <c r="D23" s="138"/>
      <c r="E23" s="147"/>
      <c r="F23" s="139"/>
      <c r="G23" s="139"/>
      <c r="H23" s="139"/>
      <c r="I23" s="139"/>
      <c r="J23" s="139"/>
      <c r="K23" s="139"/>
      <c r="L23" s="139"/>
      <c r="M23" s="140"/>
      <c r="N23" s="136"/>
      <c r="O23" s="138"/>
      <c r="P23" s="136"/>
      <c r="Q23" s="138"/>
      <c r="R23" s="138"/>
      <c r="S23" s="138"/>
      <c r="T23" s="138"/>
      <c r="U23" s="138"/>
      <c r="V23" s="138"/>
    </row>
    <row r="24" spans="1:22" s="137" customFormat="1" ht="30" customHeight="1">
      <c r="A24" s="1032" t="s">
        <v>147</v>
      </c>
      <c r="B24" s="1033"/>
      <c r="C24" s="986" t="s">
        <v>29</v>
      </c>
      <c r="D24" s="941" t="s">
        <v>153</v>
      </c>
      <c r="E24" s="941"/>
      <c r="F24" s="941"/>
      <c r="G24" s="941"/>
      <c r="H24" s="941"/>
      <c r="I24" s="941"/>
      <c r="J24" s="941"/>
      <c r="K24" s="941"/>
      <c r="L24" s="941"/>
      <c r="M24" s="941"/>
      <c r="N24" s="136"/>
      <c r="O24" s="138"/>
      <c r="P24" s="136"/>
      <c r="Q24" s="138"/>
      <c r="R24" s="138"/>
      <c r="S24" s="138"/>
      <c r="T24" s="138"/>
      <c r="U24" s="138"/>
      <c r="V24" s="138"/>
    </row>
    <row r="25" spans="1:22" s="137" customFormat="1" ht="79.5" customHeight="1">
      <c r="A25" s="1034"/>
      <c r="B25" s="1035"/>
      <c r="C25" s="988"/>
      <c r="D25" s="54" t="s">
        <v>152</v>
      </c>
      <c r="E25" s="54" t="s">
        <v>151</v>
      </c>
      <c r="F25" s="54" t="s">
        <v>138</v>
      </c>
      <c r="G25" s="54" t="s">
        <v>381</v>
      </c>
      <c r="H25" s="54" t="s">
        <v>390</v>
      </c>
      <c r="I25" s="54" t="s">
        <v>391</v>
      </c>
      <c r="J25" s="38" t="s">
        <v>383</v>
      </c>
      <c r="K25" s="54" t="s">
        <v>142</v>
      </c>
      <c r="L25" s="54" t="s">
        <v>143</v>
      </c>
      <c r="M25" s="54" t="s">
        <v>125</v>
      </c>
      <c r="N25" s="136"/>
      <c r="O25" s="138"/>
      <c r="P25" s="136"/>
      <c r="Q25" s="138"/>
      <c r="R25" s="138"/>
      <c r="S25" s="138"/>
      <c r="T25" s="138"/>
      <c r="U25" s="138"/>
      <c r="V25" s="138"/>
    </row>
    <row r="26" spans="1:20" s="605" customFormat="1" ht="18.75" customHeight="1">
      <c r="A26" s="490">
        <v>2009</v>
      </c>
      <c r="B26" s="366"/>
      <c r="C26" s="602">
        <v>28728.54</v>
      </c>
      <c r="D26" s="603">
        <v>2063.772</v>
      </c>
      <c r="E26" s="603">
        <v>20984.757000000005</v>
      </c>
      <c r="F26" s="603">
        <v>159.72</v>
      </c>
      <c r="G26" s="603">
        <v>482.045</v>
      </c>
      <c r="H26" s="603">
        <v>1024.73</v>
      </c>
      <c r="I26" s="603">
        <v>139.655</v>
      </c>
      <c r="J26" s="603">
        <v>288.889</v>
      </c>
      <c r="K26" s="603">
        <v>1244.187</v>
      </c>
      <c r="L26" s="603">
        <v>589.602</v>
      </c>
      <c r="M26" s="603">
        <v>1751.183</v>
      </c>
      <c r="N26" s="604"/>
      <c r="O26" s="1037"/>
      <c r="P26" s="1037"/>
      <c r="Q26" s="1037"/>
      <c r="R26" s="1037"/>
      <c r="S26" s="1037"/>
      <c r="T26" s="1037"/>
    </row>
    <row r="27" spans="1:20" s="605" customFormat="1" ht="18.75" customHeight="1">
      <c r="A27" s="490">
        <v>2010</v>
      </c>
      <c r="B27" s="24"/>
      <c r="C27" s="602">
        <v>32361.252999999997</v>
      </c>
      <c r="D27" s="606">
        <v>1649.37</v>
      </c>
      <c r="E27" s="606">
        <v>23143.176999999996</v>
      </c>
      <c r="F27" s="606">
        <v>434.075</v>
      </c>
      <c r="G27" s="606">
        <v>2183.2</v>
      </c>
      <c r="H27" s="606">
        <v>1556.469</v>
      </c>
      <c r="I27" s="606">
        <v>219.745</v>
      </c>
      <c r="J27" s="606">
        <v>845.21</v>
      </c>
      <c r="K27" s="606">
        <v>954.4579999999999</v>
      </c>
      <c r="L27" s="606">
        <v>238.108</v>
      </c>
      <c r="M27" s="606">
        <v>1137.4410000000003</v>
      </c>
      <c r="N27" s="604"/>
      <c r="O27" s="1037"/>
      <c r="P27" s="1037"/>
      <c r="Q27" s="1037"/>
      <c r="R27" s="1037"/>
      <c r="S27" s="1037"/>
      <c r="T27" s="1037"/>
    </row>
    <row r="28" spans="1:18" s="605" customFormat="1" ht="18.75" customHeight="1">
      <c r="A28" s="490">
        <v>2010</v>
      </c>
      <c r="B28" s="508">
        <v>5</v>
      </c>
      <c r="C28" s="602">
        <v>2976.186</v>
      </c>
      <c r="D28" s="606">
        <v>195.023</v>
      </c>
      <c r="E28" s="606">
        <v>2027.708</v>
      </c>
      <c r="F28" s="606">
        <v>58.655</v>
      </c>
      <c r="G28" s="606">
        <v>233.834</v>
      </c>
      <c r="H28" s="606">
        <v>213.54</v>
      </c>
      <c r="I28" s="606">
        <v>15.799</v>
      </c>
      <c r="J28" s="606">
        <v>96.994</v>
      </c>
      <c r="K28" s="606">
        <v>54.169</v>
      </c>
      <c r="L28" s="606">
        <v>0</v>
      </c>
      <c r="M28" s="606">
        <v>80.464</v>
      </c>
      <c r="N28" s="604"/>
      <c r="O28" s="607"/>
      <c r="P28" s="607"/>
      <c r="Q28" s="607"/>
      <c r="R28" s="607"/>
    </row>
    <row r="29" spans="1:18" s="605" customFormat="1" ht="18.75" customHeight="1">
      <c r="A29" s="490">
        <v>0</v>
      </c>
      <c r="B29" s="508">
        <v>6</v>
      </c>
      <c r="C29" s="602">
        <v>2298.81</v>
      </c>
      <c r="D29" s="606">
        <v>169.226</v>
      </c>
      <c r="E29" s="606">
        <v>1582.943</v>
      </c>
      <c r="F29" s="606">
        <v>37.248</v>
      </c>
      <c r="G29" s="606">
        <v>158.521</v>
      </c>
      <c r="H29" s="606">
        <v>140.735</v>
      </c>
      <c r="I29" s="606">
        <v>18.399</v>
      </c>
      <c r="J29" s="606">
        <v>84.346</v>
      </c>
      <c r="K29" s="606">
        <v>47.728</v>
      </c>
      <c r="L29" s="606">
        <v>0</v>
      </c>
      <c r="M29" s="606">
        <v>59.664000000000016</v>
      </c>
      <c r="N29" s="604"/>
      <c r="O29" s="607"/>
      <c r="P29" s="607"/>
      <c r="Q29" s="607"/>
      <c r="R29" s="607"/>
    </row>
    <row r="30" spans="1:18" s="605" customFormat="1" ht="18.75" customHeight="1">
      <c r="A30" s="490">
        <v>0</v>
      </c>
      <c r="B30" s="508">
        <v>7</v>
      </c>
      <c r="C30" s="602">
        <v>2192.9629999999997</v>
      </c>
      <c r="D30" s="606">
        <v>122.337</v>
      </c>
      <c r="E30" s="606">
        <v>1447.187</v>
      </c>
      <c r="F30" s="606">
        <v>39.453</v>
      </c>
      <c r="G30" s="606">
        <v>208.93</v>
      </c>
      <c r="H30" s="606">
        <v>144.556</v>
      </c>
      <c r="I30" s="606">
        <v>27.526</v>
      </c>
      <c r="J30" s="606">
        <v>72.977</v>
      </c>
      <c r="K30" s="606">
        <v>72.905</v>
      </c>
      <c r="L30" s="606">
        <v>0</v>
      </c>
      <c r="M30" s="606">
        <v>57.09200000000004</v>
      </c>
      <c r="N30" s="604"/>
      <c r="O30" s="607"/>
      <c r="P30" s="607"/>
      <c r="Q30" s="607"/>
      <c r="R30" s="607"/>
    </row>
    <row r="31" spans="1:18" s="605" customFormat="1" ht="18.75" customHeight="1">
      <c r="A31" s="490">
        <v>0</v>
      </c>
      <c r="B31" s="508">
        <v>8</v>
      </c>
      <c r="C31" s="602">
        <v>2225.139</v>
      </c>
      <c r="D31" s="606">
        <v>128.269</v>
      </c>
      <c r="E31" s="606">
        <v>1516.24</v>
      </c>
      <c r="F31" s="606">
        <v>38.397</v>
      </c>
      <c r="G31" s="606">
        <v>92.642</v>
      </c>
      <c r="H31" s="606">
        <v>133.097</v>
      </c>
      <c r="I31" s="606">
        <v>21.21</v>
      </c>
      <c r="J31" s="606">
        <v>64.275</v>
      </c>
      <c r="K31" s="606">
        <v>121.271</v>
      </c>
      <c r="L31" s="606">
        <v>0</v>
      </c>
      <c r="M31" s="606">
        <v>109.73799999999997</v>
      </c>
      <c r="N31" s="604"/>
      <c r="O31" s="607"/>
      <c r="P31" s="607"/>
      <c r="Q31" s="607"/>
      <c r="R31" s="607"/>
    </row>
    <row r="32" spans="1:18" s="605" customFormat="1" ht="18.75" customHeight="1">
      <c r="A32" s="490">
        <v>0</v>
      </c>
      <c r="B32" s="508">
        <v>9</v>
      </c>
      <c r="C32" s="602">
        <v>2641.3610000000003</v>
      </c>
      <c r="D32" s="606">
        <v>115.993</v>
      </c>
      <c r="E32" s="606">
        <v>2029.231</v>
      </c>
      <c r="F32" s="606">
        <v>12.63</v>
      </c>
      <c r="G32" s="606">
        <v>203.562</v>
      </c>
      <c r="H32" s="606">
        <v>95.989</v>
      </c>
      <c r="I32" s="606">
        <v>13.616</v>
      </c>
      <c r="J32" s="606">
        <v>87.44</v>
      </c>
      <c r="K32" s="606">
        <v>53.978</v>
      </c>
      <c r="L32" s="606">
        <v>0</v>
      </c>
      <c r="M32" s="606">
        <v>28.92199999999997</v>
      </c>
      <c r="N32" s="604"/>
      <c r="O32" s="607"/>
      <c r="P32" s="607"/>
      <c r="Q32" s="607"/>
      <c r="R32" s="607"/>
    </row>
    <row r="33" spans="1:18" s="605" customFormat="1" ht="18.75" customHeight="1">
      <c r="A33" s="490">
        <v>0</v>
      </c>
      <c r="B33" s="508">
        <v>10</v>
      </c>
      <c r="C33" s="602">
        <v>3412.995999999999</v>
      </c>
      <c r="D33" s="606">
        <v>173.048</v>
      </c>
      <c r="E33" s="606">
        <v>2375.651</v>
      </c>
      <c r="F33" s="606">
        <v>12.335</v>
      </c>
      <c r="G33" s="606">
        <v>341.838</v>
      </c>
      <c r="H33" s="606">
        <v>168.452</v>
      </c>
      <c r="I33" s="606">
        <v>26.513</v>
      </c>
      <c r="J33" s="606">
        <v>128.174</v>
      </c>
      <c r="K33" s="606">
        <v>74.689</v>
      </c>
      <c r="L33" s="606">
        <v>0</v>
      </c>
      <c r="M33" s="606">
        <v>112.29599999999999</v>
      </c>
      <c r="N33" s="604"/>
      <c r="O33" s="607"/>
      <c r="P33" s="608"/>
      <c r="Q33" s="607"/>
      <c r="R33" s="607"/>
    </row>
    <row r="34" spans="1:18" s="605" customFormat="1" ht="18.75" customHeight="1">
      <c r="A34" s="490">
        <v>0</v>
      </c>
      <c r="B34" s="508">
        <v>11</v>
      </c>
      <c r="C34" s="602">
        <v>3028.1089999999995</v>
      </c>
      <c r="D34" s="606">
        <v>98.292</v>
      </c>
      <c r="E34" s="606">
        <v>2173.206</v>
      </c>
      <c r="F34" s="606">
        <v>33.551</v>
      </c>
      <c r="G34" s="606">
        <v>324.768</v>
      </c>
      <c r="H34" s="606">
        <v>119.903</v>
      </c>
      <c r="I34" s="606">
        <v>21.462</v>
      </c>
      <c r="J34" s="606">
        <v>83.022</v>
      </c>
      <c r="K34" s="606">
        <v>90.714</v>
      </c>
      <c r="L34" s="606">
        <v>0</v>
      </c>
      <c r="M34" s="606">
        <v>83.19100000000003</v>
      </c>
      <c r="N34" s="604"/>
      <c r="O34" s="607"/>
      <c r="P34" s="607"/>
      <c r="Q34" s="607"/>
      <c r="R34" s="607"/>
    </row>
    <row r="35" spans="1:18" s="605" customFormat="1" ht="18.75" customHeight="1">
      <c r="A35" s="490">
        <v>0</v>
      </c>
      <c r="B35" s="508">
        <v>12</v>
      </c>
      <c r="C35" s="602">
        <v>2495.154</v>
      </c>
      <c r="D35" s="606">
        <v>117.351</v>
      </c>
      <c r="E35" s="606">
        <v>1779.32</v>
      </c>
      <c r="F35" s="606">
        <v>18.855</v>
      </c>
      <c r="G35" s="606">
        <v>293.897</v>
      </c>
      <c r="H35" s="606">
        <v>98.089</v>
      </c>
      <c r="I35" s="606">
        <v>10.63</v>
      </c>
      <c r="J35" s="606">
        <v>68.955</v>
      </c>
      <c r="K35" s="606">
        <v>63.739</v>
      </c>
      <c r="L35" s="606">
        <v>0</v>
      </c>
      <c r="M35" s="606">
        <v>44.31800000000005</v>
      </c>
      <c r="N35" s="604"/>
      <c r="O35" s="607"/>
      <c r="P35" s="607"/>
      <c r="Q35" s="607"/>
      <c r="R35" s="607"/>
    </row>
    <row r="36" spans="1:18" s="605" customFormat="1" ht="18.75" customHeight="1">
      <c r="A36" s="490">
        <v>2011</v>
      </c>
      <c r="B36" s="508">
        <v>1</v>
      </c>
      <c r="C36" s="602">
        <v>2210.8979999999997</v>
      </c>
      <c r="D36" s="606">
        <v>102.458</v>
      </c>
      <c r="E36" s="606">
        <v>1676.023</v>
      </c>
      <c r="F36" s="606">
        <v>14.832</v>
      </c>
      <c r="G36" s="606">
        <v>160.807</v>
      </c>
      <c r="H36" s="606">
        <v>86.868</v>
      </c>
      <c r="I36" s="606">
        <v>3.933</v>
      </c>
      <c r="J36" s="606">
        <v>54.585</v>
      </c>
      <c r="K36" s="606">
        <v>50.582</v>
      </c>
      <c r="L36" s="606">
        <v>0</v>
      </c>
      <c r="M36" s="606">
        <v>60.81</v>
      </c>
      <c r="N36" s="604"/>
      <c r="O36" s="607"/>
      <c r="P36" s="607"/>
      <c r="Q36" s="607"/>
      <c r="R36" s="607"/>
    </row>
    <row r="37" spans="1:18" s="605" customFormat="1" ht="18.75" customHeight="1">
      <c r="A37" s="490">
        <v>0</v>
      </c>
      <c r="B37" s="508">
        <v>2</v>
      </c>
      <c r="C37" s="602">
        <v>636.19</v>
      </c>
      <c r="D37" s="606">
        <v>68.517</v>
      </c>
      <c r="E37" s="606">
        <v>450.621</v>
      </c>
      <c r="F37" s="606">
        <v>13.198</v>
      </c>
      <c r="G37" s="606">
        <v>30.261</v>
      </c>
      <c r="H37" s="606">
        <v>48.107</v>
      </c>
      <c r="I37" s="606">
        <v>0.906</v>
      </c>
      <c r="J37" s="606">
        <v>12.545</v>
      </c>
      <c r="K37" s="606">
        <v>12.035</v>
      </c>
      <c r="L37" s="606">
        <v>0</v>
      </c>
      <c r="M37" s="606">
        <v>0</v>
      </c>
      <c r="N37" s="604"/>
      <c r="O37" s="607"/>
      <c r="P37" s="607"/>
      <c r="Q37" s="607"/>
      <c r="R37" s="607"/>
    </row>
    <row r="38" spans="1:13" s="605" customFormat="1" ht="18.75" customHeight="1">
      <c r="A38" s="490">
        <v>0</v>
      </c>
      <c r="B38" s="508">
        <v>3</v>
      </c>
      <c r="C38" s="609">
        <v>2205.1530000000002</v>
      </c>
      <c r="D38" s="610">
        <v>113.185</v>
      </c>
      <c r="E38" s="610">
        <v>1722.621</v>
      </c>
      <c r="F38" s="610">
        <v>31.72</v>
      </c>
      <c r="G38" s="610">
        <v>112.072</v>
      </c>
      <c r="H38" s="610">
        <v>91.201</v>
      </c>
      <c r="I38" s="610">
        <v>1.839</v>
      </c>
      <c r="J38" s="610">
        <v>35.717</v>
      </c>
      <c r="K38" s="610">
        <v>88.721</v>
      </c>
      <c r="L38" s="610">
        <v>0</v>
      </c>
      <c r="M38" s="610">
        <v>8.077</v>
      </c>
    </row>
    <row r="39" spans="1:24" s="613" customFormat="1" ht="18.75" customHeight="1">
      <c r="A39" s="490">
        <v>0</v>
      </c>
      <c r="B39" s="611">
        <v>4</v>
      </c>
      <c r="C39" s="602">
        <v>2142.416</v>
      </c>
      <c r="D39" s="606">
        <v>122.362</v>
      </c>
      <c r="E39" s="606">
        <v>1744.754</v>
      </c>
      <c r="F39" s="606">
        <v>39.438</v>
      </c>
      <c r="G39" s="606">
        <v>31.986</v>
      </c>
      <c r="H39" s="606">
        <v>111.15</v>
      </c>
      <c r="I39" s="606">
        <v>3.259</v>
      </c>
      <c r="J39" s="606">
        <v>20.157</v>
      </c>
      <c r="K39" s="606">
        <v>69.31</v>
      </c>
      <c r="L39" s="606">
        <v>0</v>
      </c>
      <c r="M39" s="606">
        <v>0</v>
      </c>
      <c r="N39" s="498"/>
      <c r="O39" s="597"/>
      <c r="P39" s="597"/>
      <c r="Q39" s="597"/>
      <c r="R39" s="612"/>
      <c r="S39" s="597"/>
      <c r="T39" s="597"/>
      <c r="U39" s="612"/>
      <c r="V39" s="597"/>
      <c r="W39" s="597"/>
      <c r="X39" s="597"/>
    </row>
    <row r="40" spans="1:24" s="614" customFormat="1" ht="18.75" customHeight="1">
      <c r="A40" s="554">
        <v>0</v>
      </c>
      <c r="B40" s="530">
        <v>5</v>
      </c>
      <c r="C40" s="609">
        <v>2222.605</v>
      </c>
      <c r="D40" s="610">
        <v>131.946</v>
      </c>
      <c r="E40" s="610">
        <v>1847.416</v>
      </c>
      <c r="F40" s="610">
        <v>31.322</v>
      </c>
      <c r="G40" s="610">
        <v>20.473</v>
      </c>
      <c r="H40" s="610">
        <v>123.456</v>
      </c>
      <c r="I40" s="610">
        <v>2.921</v>
      </c>
      <c r="J40" s="610">
        <v>18.891</v>
      </c>
      <c r="K40" s="610">
        <v>46.18</v>
      </c>
      <c r="L40" s="610">
        <v>0</v>
      </c>
      <c r="M40" s="610">
        <v>0</v>
      </c>
      <c r="N40" s="505"/>
      <c r="O40" s="505"/>
      <c r="P40" s="505"/>
      <c r="Q40" s="505"/>
      <c r="R40" s="505"/>
      <c r="S40" s="505"/>
      <c r="T40" s="505"/>
      <c r="U40" s="505"/>
      <c r="V40" s="505"/>
      <c r="W40" s="505"/>
      <c r="X40" s="505"/>
    </row>
    <row r="41" spans="1:24" s="605" customFormat="1" ht="18.75" customHeight="1">
      <c r="A41" s="556"/>
      <c r="B41" s="557" t="s">
        <v>521</v>
      </c>
      <c r="C41" s="615">
        <v>9417.262</v>
      </c>
      <c r="D41" s="616">
        <v>538.468</v>
      </c>
      <c r="E41" s="616">
        <v>7441.435</v>
      </c>
      <c r="F41" s="616">
        <v>130.51</v>
      </c>
      <c r="G41" s="616">
        <v>355.599</v>
      </c>
      <c r="H41" s="616">
        <v>460.78200000000004</v>
      </c>
      <c r="I41" s="616">
        <v>12.857999999999999</v>
      </c>
      <c r="J41" s="616">
        <v>141.895</v>
      </c>
      <c r="K41" s="616">
        <v>266.82800000000003</v>
      </c>
      <c r="L41" s="616">
        <v>0</v>
      </c>
      <c r="M41" s="616">
        <v>68.887</v>
      </c>
      <c r="N41" s="525"/>
      <c r="O41" s="525"/>
      <c r="P41" s="525"/>
      <c r="Q41" s="525"/>
      <c r="R41" s="525"/>
      <c r="S41" s="525"/>
      <c r="T41" s="525"/>
      <c r="U41" s="525"/>
      <c r="V41" s="525"/>
      <c r="W41" s="525"/>
      <c r="X41" s="525"/>
    </row>
    <row r="42" spans="1:12" s="43" customFormat="1" ht="13.5" customHeight="1">
      <c r="A42" s="32" t="s">
        <v>129</v>
      </c>
      <c r="C42" s="39"/>
      <c r="D42" s="39"/>
      <c r="E42" s="79"/>
      <c r="F42" s="203" t="s">
        <v>341</v>
      </c>
      <c r="G42" s="80" t="s">
        <v>523</v>
      </c>
      <c r="I42" s="79" t="s">
        <v>113</v>
      </c>
      <c r="J42" s="80" t="s">
        <v>114</v>
      </c>
      <c r="L42" s="80"/>
    </row>
    <row r="43" spans="1:12" s="129" customFormat="1" ht="13.5" customHeight="1">
      <c r="A43" s="35" t="s">
        <v>130</v>
      </c>
      <c r="B43" s="81"/>
      <c r="E43" s="128"/>
      <c r="F43" s="936"/>
      <c r="G43" s="82" t="s">
        <v>524</v>
      </c>
      <c r="I43" s="128"/>
      <c r="J43" s="82" t="s">
        <v>115</v>
      </c>
      <c r="L43" s="82"/>
    </row>
    <row r="44" spans="1:12" s="129" customFormat="1" ht="13.5" customHeight="1">
      <c r="A44" s="35" t="s">
        <v>131</v>
      </c>
      <c r="B44" s="35"/>
      <c r="C44" s="43"/>
      <c r="F44" s="99"/>
      <c r="G44" s="84" t="s">
        <v>525</v>
      </c>
      <c r="J44" s="84" t="s">
        <v>2</v>
      </c>
      <c r="L44" s="84"/>
    </row>
    <row r="45" s="129" customFormat="1" ht="11.25"/>
    <row r="46" s="129" customFormat="1" ht="11.25">
      <c r="A46" s="141"/>
    </row>
    <row r="47" s="129" customFormat="1" ht="11.25">
      <c r="A47" s="141"/>
    </row>
    <row r="48" spans="1:4" s="129" customFormat="1" ht="11.25">
      <c r="A48" s="142"/>
      <c r="B48" s="143"/>
      <c r="C48" s="130"/>
      <c r="D48" s="130"/>
    </row>
    <row r="49" spans="1:4" s="129" customFormat="1" ht="11.25">
      <c r="A49" s="132"/>
      <c r="B49" s="83"/>
      <c r="C49" s="131"/>
      <c r="D49" s="131"/>
    </row>
    <row r="50" spans="1:4" ht="12.75">
      <c r="A50" s="144"/>
      <c r="B50" s="145"/>
      <c r="C50" s="146"/>
      <c r="D50" s="146"/>
    </row>
    <row r="51" spans="1:4" ht="12.75">
      <c r="A51" s="144"/>
      <c r="B51" s="145"/>
      <c r="C51" s="146"/>
      <c r="D51" s="146"/>
    </row>
    <row r="52" spans="1:4" ht="12.75">
      <c r="A52" s="144"/>
      <c r="B52" s="145"/>
      <c r="C52" s="146"/>
      <c r="D52" s="146"/>
    </row>
  </sheetData>
  <sheetProtection/>
  <mergeCells count="8">
    <mergeCell ref="O26:T26"/>
    <mergeCell ref="O27:T27"/>
    <mergeCell ref="A5:B6"/>
    <mergeCell ref="C5:C6"/>
    <mergeCell ref="A24:B25"/>
    <mergeCell ref="C24:C25"/>
    <mergeCell ref="D24:M24"/>
    <mergeCell ref="D5:M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C25"/>
  <sheetViews>
    <sheetView zoomScale="120" zoomScaleNormal="120" workbookViewId="0" topLeftCell="A1">
      <selection activeCell="E50" sqref="E50"/>
    </sheetView>
  </sheetViews>
  <sheetFormatPr defaultColWidth="9.00390625" defaultRowHeight="19.5" customHeight="1"/>
  <cols>
    <col min="1" max="1" width="9.125" style="4" customWidth="1"/>
    <col min="2" max="2" width="4.00390625" style="4" customWidth="1"/>
    <col min="3" max="3" width="8.50390625" style="4" customWidth="1"/>
    <col min="4" max="4" width="10.50390625" style="155" customWidth="1"/>
    <col min="5" max="5" width="10.75390625" style="156" customWidth="1"/>
    <col min="6" max="7" width="8.50390625" style="156" customWidth="1"/>
    <col min="8" max="9" width="8.50390625" style="155" customWidth="1"/>
    <col min="10" max="10" width="8.50390625" style="156" customWidth="1"/>
    <col min="11" max="12" width="7.875" style="155" customWidth="1"/>
    <col min="13" max="13" width="7.875" style="156" customWidth="1"/>
    <col min="14" max="15" width="7.875" style="155" customWidth="1"/>
    <col min="16" max="17" width="6.00390625" style="155" customWidth="1"/>
    <col min="18" max="18" width="5.875" style="155" customWidth="1"/>
    <col min="19" max="55" width="1.625" style="155" customWidth="1"/>
    <col min="56" max="56" width="8.50390625" style="155" customWidth="1"/>
    <col min="57" max="16384" width="9.00390625" style="155" customWidth="1"/>
  </cols>
  <sheetData>
    <row r="1" spans="1:13" s="151" customFormat="1" ht="15.75">
      <c r="A1" s="433" t="s">
        <v>426</v>
      </c>
      <c r="B1" s="434" t="s">
        <v>154</v>
      </c>
      <c r="C1" s="150"/>
      <c r="E1" s="152"/>
      <c r="F1" s="152"/>
      <c r="G1" s="152"/>
      <c r="J1" s="152"/>
      <c r="M1" s="152"/>
    </row>
    <row r="2" spans="1:13" s="23" customFormat="1" ht="15.75" customHeight="1">
      <c r="A2" s="435" t="s">
        <v>144</v>
      </c>
      <c r="B2" s="435" t="s">
        <v>155</v>
      </c>
      <c r="C2" s="99"/>
      <c r="E2" s="91"/>
      <c r="F2" s="91"/>
      <c r="G2" s="91"/>
      <c r="J2" s="91"/>
      <c r="M2" s="91"/>
    </row>
    <row r="3" spans="1:13" s="23" customFormat="1" ht="31.5" customHeight="1">
      <c r="A3" s="436"/>
      <c r="B3" s="437" t="s">
        <v>156</v>
      </c>
      <c r="C3" s="99"/>
      <c r="E3" s="91"/>
      <c r="F3" s="91"/>
      <c r="G3" s="91"/>
      <c r="J3" s="91"/>
      <c r="M3" s="91"/>
    </row>
    <row r="4" spans="1:10" ht="14.25" customHeight="1">
      <c r="A4" s="153"/>
      <c r="B4" s="154"/>
      <c r="C4" s="154"/>
      <c r="J4" s="157" t="s">
        <v>158</v>
      </c>
    </row>
    <row r="5" spans="1:12" s="65" customFormat="1" ht="85.5" customHeight="1">
      <c r="A5" s="1038" t="s">
        <v>159</v>
      </c>
      <c r="B5" s="1039"/>
      <c r="C5" s="95" t="s">
        <v>160</v>
      </c>
      <c r="D5" s="96" t="s">
        <v>161</v>
      </c>
      <c r="E5" s="96" t="s">
        <v>162</v>
      </c>
      <c r="F5" s="54" t="s">
        <v>138</v>
      </c>
      <c r="G5" s="54" t="s">
        <v>381</v>
      </c>
      <c r="H5" s="96" t="s">
        <v>163</v>
      </c>
      <c r="I5" s="96" t="s">
        <v>164</v>
      </c>
      <c r="J5" s="96" t="s">
        <v>165</v>
      </c>
      <c r="L5" s="387"/>
    </row>
    <row r="6" spans="1:12" s="525" customFormat="1" ht="21" customHeight="1">
      <c r="A6" s="490">
        <v>2009</v>
      </c>
      <c r="B6" s="366"/>
      <c r="C6" s="621">
        <v>10478.173999999999</v>
      </c>
      <c r="D6" s="622">
        <v>7331.804999999999</v>
      </c>
      <c r="E6" s="622">
        <v>2443.416</v>
      </c>
      <c r="F6" s="622">
        <v>74.389</v>
      </c>
      <c r="G6" s="623">
        <v>9.845</v>
      </c>
      <c r="H6" s="622">
        <v>247.11599999999999</v>
      </c>
      <c r="I6" s="622">
        <v>90.04700000000001</v>
      </c>
      <c r="J6" s="622">
        <v>281.55600000000004</v>
      </c>
      <c r="K6" s="567"/>
      <c r="L6" s="624"/>
    </row>
    <row r="7" spans="1:12" s="525" customFormat="1" ht="21" customHeight="1">
      <c r="A7" s="490">
        <v>2010</v>
      </c>
      <c r="B7" s="24"/>
      <c r="C7" s="621">
        <v>6207.589</v>
      </c>
      <c r="D7" s="622">
        <v>3925.03</v>
      </c>
      <c r="E7" s="622">
        <v>1256.29</v>
      </c>
      <c r="F7" s="622">
        <v>61.77</v>
      </c>
      <c r="G7" s="623">
        <v>149.087</v>
      </c>
      <c r="H7" s="622">
        <v>405.87199999999996</v>
      </c>
      <c r="I7" s="622">
        <v>68.918</v>
      </c>
      <c r="J7" s="622">
        <v>340.622</v>
      </c>
      <c r="K7" s="567"/>
      <c r="L7" s="624"/>
    </row>
    <row r="8" spans="1:12" s="525" customFormat="1" ht="21" customHeight="1">
      <c r="A8" s="490">
        <v>2010</v>
      </c>
      <c r="B8" s="508">
        <v>5</v>
      </c>
      <c r="C8" s="621">
        <v>544.833</v>
      </c>
      <c r="D8" s="622">
        <v>336.245</v>
      </c>
      <c r="E8" s="622">
        <v>149.274</v>
      </c>
      <c r="F8" s="622">
        <v>2.403</v>
      </c>
      <c r="G8" s="623">
        <v>13.231</v>
      </c>
      <c r="H8" s="622">
        <v>41.137</v>
      </c>
      <c r="I8" s="622">
        <v>1.988</v>
      </c>
      <c r="J8" s="625">
        <v>0.555</v>
      </c>
      <c r="K8" s="567"/>
      <c r="L8" s="624"/>
    </row>
    <row r="9" spans="1:12" s="525" customFormat="1" ht="21" customHeight="1">
      <c r="A9" s="490">
        <v>0</v>
      </c>
      <c r="B9" s="508">
        <v>6</v>
      </c>
      <c r="C9" s="621">
        <v>512.118</v>
      </c>
      <c r="D9" s="622">
        <v>326.802</v>
      </c>
      <c r="E9" s="622">
        <v>123.283</v>
      </c>
      <c r="F9" s="622">
        <v>2.947</v>
      </c>
      <c r="G9" s="623">
        <v>16.265</v>
      </c>
      <c r="H9" s="622">
        <v>32.731</v>
      </c>
      <c r="I9" s="622">
        <v>8.526</v>
      </c>
      <c r="J9" s="625">
        <v>1.564</v>
      </c>
      <c r="K9" s="567"/>
      <c r="L9" s="624"/>
    </row>
    <row r="10" spans="1:12" s="525" customFormat="1" ht="21" customHeight="1">
      <c r="A10" s="490">
        <v>0</v>
      </c>
      <c r="B10" s="508">
        <v>7</v>
      </c>
      <c r="C10" s="621">
        <v>458.327</v>
      </c>
      <c r="D10" s="622">
        <v>320.997</v>
      </c>
      <c r="E10" s="622">
        <v>91.172</v>
      </c>
      <c r="F10" s="622">
        <v>4.585</v>
      </c>
      <c r="G10" s="623">
        <v>13.506</v>
      </c>
      <c r="H10" s="622">
        <v>23.256</v>
      </c>
      <c r="I10" s="622">
        <v>2.648</v>
      </c>
      <c r="J10" s="625">
        <v>2.1630000000000003</v>
      </c>
      <c r="K10" s="567"/>
      <c r="L10" s="624"/>
    </row>
    <row r="11" spans="1:12" s="525" customFormat="1" ht="21" customHeight="1">
      <c r="A11" s="490">
        <v>0</v>
      </c>
      <c r="B11" s="508">
        <v>8</v>
      </c>
      <c r="C11" s="621">
        <v>585.735</v>
      </c>
      <c r="D11" s="622">
        <v>437.621</v>
      </c>
      <c r="E11" s="622">
        <v>95.202</v>
      </c>
      <c r="F11" s="622">
        <v>1.928</v>
      </c>
      <c r="G11" s="623">
        <v>4.702</v>
      </c>
      <c r="H11" s="622">
        <v>30.063</v>
      </c>
      <c r="I11" s="622">
        <v>12.001</v>
      </c>
      <c r="J11" s="625">
        <v>4.218000000000002</v>
      </c>
      <c r="K11" s="567"/>
      <c r="L11" s="624"/>
    </row>
    <row r="12" spans="1:12" s="525" customFormat="1" ht="21" customHeight="1">
      <c r="A12" s="490">
        <v>0</v>
      </c>
      <c r="B12" s="508">
        <v>9</v>
      </c>
      <c r="C12" s="621">
        <v>500.959</v>
      </c>
      <c r="D12" s="622">
        <v>345.903</v>
      </c>
      <c r="E12" s="622">
        <v>84.349</v>
      </c>
      <c r="F12" s="622">
        <v>2.47</v>
      </c>
      <c r="G12" s="623">
        <v>16.041</v>
      </c>
      <c r="H12" s="622">
        <v>47.946</v>
      </c>
      <c r="I12" s="622">
        <v>1.836</v>
      </c>
      <c r="J12" s="625">
        <v>2.4140000000000015</v>
      </c>
      <c r="K12" s="567"/>
      <c r="L12" s="624"/>
    </row>
    <row r="13" spans="1:12" s="525" customFormat="1" ht="21" customHeight="1">
      <c r="A13" s="490">
        <v>0</v>
      </c>
      <c r="B13" s="508">
        <v>10</v>
      </c>
      <c r="C13" s="621">
        <v>603.491</v>
      </c>
      <c r="D13" s="622">
        <v>397.826</v>
      </c>
      <c r="E13" s="622">
        <v>87.998</v>
      </c>
      <c r="F13" s="622">
        <v>4.334</v>
      </c>
      <c r="G13" s="623">
        <v>19.593</v>
      </c>
      <c r="H13" s="622">
        <v>65.253</v>
      </c>
      <c r="I13" s="622">
        <v>5.233</v>
      </c>
      <c r="J13" s="625">
        <v>23.253999999999994</v>
      </c>
      <c r="K13" s="567"/>
      <c r="L13" s="624"/>
    </row>
    <row r="14" spans="1:12" s="525" customFormat="1" ht="21" customHeight="1">
      <c r="A14" s="490">
        <v>0</v>
      </c>
      <c r="B14" s="508">
        <v>11</v>
      </c>
      <c r="C14" s="621">
        <v>436.15600000000006</v>
      </c>
      <c r="D14" s="622">
        <v>290.213</v>
      </c>
      <c r="E14" s="622">
        <v>61.379</v>
      </c>
      <c r="F14" s="622">
        <v>8.476</v>
      </c>
      <c r="G14" s="623">
        <v>5.125</v>
      </c>
      <c r="H14" s="622">
        <v>43.811</v>
      </c>
      <c r="I14" s="622">
        <v>8.862</v>
      </c>
      <c r="J14" s="625">
        <v>18.29</v>
      </c>
      <c r="K14" s="567"/>
      <c r="L14" s="624"/>
    </row>
    <row r="15" spans="1:12" s="525" customFormat="1" ht="21" customHeight="1">
      <c r="A15" s="490">
        <v>0</v>
      </c>
      <c r="B15" s="508">
        <v>12</v>
      </c>
      <c r="C15" s="621">
        <v>429.635</v>
      </c>
      <c r="D15" s="622">
        <v>265.352</v>
      </c>
      <c r="E15" s="622">
        <v>77.878</v>
      </c>
      <c r="F15" s="622">
        <v>4.894</v>
      </c>
      <c r="G15" s="623">
        <v>32.975</v>
      </c>
      <c r="H15" s="622">
        <v>32.731</v>
      </c>
      <c r="I15" s="622">
        <v>14.979</v>
      </c>
      <c r="J15" s="625">
        <v>0.8260000000000005</v>
      </c>
      <c r="K15" s="567"/>
      <c r="L15" s="624"/>
    </row>
    <row r="16" spans="1:12" s="525" customFormat="1" ht="21" customHeight="1">
      <c r="A16" s="490">
        <v>2011</v>
      </c>
      <c r="B16" s="508">
        <v>1</v>
      </c>
      <c r="C16" s="621">
        <v>375.20700000000005</v>
      </c>
      <c r="D16" s="622">
        <v>235.518</v>
      </c>
      <c r="E16" s="622">
        <v>61.982</v>
      </c>
      <c r="F16" s="622">
        <v>6.553</v>
      </c>
      <c r="G16" s="623">
        <v>34.694</v>
      </c>
      <c r="H16" s="622">
        <v>25.881</v>
      </c>
      <c r="I16" s="622">
        <v>10.579</v>
      </c>
      <c r="J16" s="625">
        <v>0</v>
      </c>
      <c r="K16" s="567"/>
      <c r="L16" s="624"/>
    </row>
    <row r="17" spans="1:12" s="525" customFormat="1" ht="21" customHeight="1">
      <c r="A17" s="490">
        <v>0</v>
      </c>
      <c r="B17" s="508">
        <v>2</v>
      </c>
      <c r="C17" s="621">
        <v>189.37</v>
      </c>
      <c r="D17" s="622">
        <v>111.46</v>
      </c>
      <c r="E17" s="622">
        <v>40.676</v>
      </c>
      <c r="F17" s="622">
        <v>7.046</v>
      </c>
      <c r="G17" s="926" t="s">
        <v>526</v>
      </c>
      <c r="H17" s="622">
        <v>27.473</v>
      </c>
      <c r="I17" s="622">
        <v>1.266</v>
      </c>
      <c r="J17" s="622">
        <v>1.04</v>
      </c>
      <c r="K17" s="567"/>
      <c r="L17" s="624"/>
    </row>
    <row r="18" spans="1:12" s="525" customFormat="1" ht="21" customHeight="1">
      <c r="A18" s="490">
        <v>0</v>
      </c>
      <c r="B18" s="508">
        <v>3</v>
      </c>
      <c r="C18" s="626">
        <v>411.88700000000006</v>
      </c>
      <c r="D18" s="627">
        <v>262.119</v>
      </c>
      <c r="E18" s="627">
        <v>54.222</v>
      </c>
      <c r="F18" s="627">
        <v>12.413</v>
      </c>
      <c r="G18" s="628">
        <v>26.165</v>
      </c>
      <c r="H18" s="627">
        <v>37.909</v>
      </c>
      <c r="I18" s="627">
        <v>0</v>
      </c>
      <c r="J18" s="627">
        <v>19.059</v>
      </c>
      <c r="K18" s="567"/>
      <c r="L18" s="629"/>
    </row>
    <row r="19" spans="1:18" s="525" customFormat="1" ht="21" customHeight="1">
      <c r="A19" s="490">
        <v>0</v>
      </c>
      <c r="B19" s="497">
        <v>4</v>
      </c>
      <c r="C19" s="621">
        <v>433.7169999999999</v>
      </c>
      <c r="D19" s="622">
        <v>295.261</v>
      </c>
      <c r="E19" s="622">
        <v>99.571</v>
      </c>
      <c r="F19" s="622">
        <v>10.575</v>
      </c>
      <c r="G19" s="918">
        <v>1.28</v>
      </c>
      <c r="H19" s="622">
        <v>24.719</v>
      </c>
      <c r="I19" s="622">
        <v>2.311</v>
      </c>
      <c r="J19" s="622">
        <v>0</v>
      </c>
      <c r="K19" s="498"/>
      <c r="L19" s="579"/>
      <c r="M19" s="567"/>
      <c r="N19" s="567"/>
      <c r="O19" s="567"/>
      <c r="P19" s="567"/>
      <c r="Q19" s="567"/>
      <c r="R19" s="567"/>
    </row>
    <row r="20" spans="1:18" s="555" customFormat="1" ht="21" customHeight="1">
      <c r="A20" s="554">
        <v>0</v>
      </c>
      <c r="B20" s="530">
        <v>5</v>
      </c>
      <c r="C20" s="626">
        <v>433.80300000000005</v>
      </c>
      <c r="D20" s="627">
        <v>291.223</v>
      </c>
      <c r="E20" s="627">
        <v>88.592</v>
      </c>
      <c r="F20" s="627">
        <v>11.146</v>
      </c>
      <c r="G20" s="628">
        <v>1.014</v>
      </c>
      <c r="H20" s="627">
        <v>36.699</v>
      </c>
      <c r="I20" s="627">
        <v>4.129</v>
      </c>
      <c r="J20" s="627">
        <v>1</v>
      </c>
      <c r="K20" s="505"/>
      <c r="L20" s="505"/>
      <c r="M20" s="505"/>
      <c r="N20" s="505"/>
      <c r="O20" s="505"/>
      <c r="P20" s="505"/>
      <c r="Q20" s="505"/>
      <c r="R20" s="505"/>
    </row>
    <row r="21" spans="1:10" s="525" customFormat="1" ht="21" customHeight="1">
      <c r="A21" s="630"/>
      <c r="B21" s="631" t="s">
        <v>521</v>
      </c>
      <c r="C21" s="632">
        <v>1843.9840000000002</v>
      </c>
      <c r="D21" s="633">
        <v>1195.581</v>
      </c>
      <c r="E21" s="633">
        <v>345.043</v>
      </c>
      <c r="F21" s="633">
        <v>47.733000000000004</v>
      </c>
      <c r="G21" s="634">
        <v>63.562000000000005</v>
      </c>
      <c r="H21" s="633">
        <v>152.68099999999998</v>
      </c>
      <c r="I21" s="633">
        <v>18.285</v>
      </c>
      <c r="J21" s="633">
        <v>21.099</v>
      </c>
    </row>
    <row r="22" spans="1:33" s="23" customFormat="1" ht="12.75" customHeight="1">
      <c r="A22" s="158" t="s">
        <v>166</v>
      </c>
      <c r="B22" s="159"/>
      <c r="C22" s="160"/>
      <c r="D22" s="161"/>
      <c r="E22" s="79" t="s">
        <v>502</v>
      </c>
      <c r="F22" s="158" t="s">
        <v>503</v>
      </c>
      <c r="G22" s="404" t="s">
        <v>504</v>
      </c>
      <c r="H22" s="158" t="s">
        <v>505</v>
      </c>
      <c r="I22" s="162"/>
      <c r="J22" s="162"/>
      <c r="K22" s="163"/>
      <c r="L22" s="163"/>
      <c r="M22" s="163"/>
      <c r="N22" s="163"/>
      <c r="O22" s="163"/>
      <c r="P22" s="22"/>
      <c r="Q22" s="22"/>
      <c r="R22" s="22"/>
      <c r="S22" s="22"/>
      <c r="T22" s="22"/>
      <c r="U22" s="22"/>
      <c r="V22" s="22"/>
      <c r="W22" s="65"/>
      <c r="X22" s="22"/>
      <c r="Y22" s="27"/>
      <c r="Z22" s="27"/>
      <c r="AA22" s="27"/>
      <c r="AB22" s="27"/>
      <c r="AC22" s="27"/>
      <c r="AD22" s="27"/>
      <c r="AE22" s="27"/>
      <c r="AF22" s="27"/>
      <c r="AG22" s="164"/>
    </row>
    <row r="23" spans="1:33" s="23" customFormat="1" ht="12.75" customHeight="1">
      <c r="A23" s="165" t="s">
        <v>167</v>
      </c>
      <c r="B23" s="159"/>
      <c r="C23" s="160"/>
      <c r="D23" s="160"/>
      <c r="E23" s="128"/>
      <c r="F23" s="165" t="s">
        <v>506</v>
      </c>
      <c r="G23" s="165"/>
      <c r="H23" s="165" t="s">
        <v>507</v>
      </c>
      <c r="I23" s="162"/>
      <c r="J23" s="162"/>
      <c r="K23" s="163"/>
      <c r="L23" s="163"/>
      <c r="M23" s="163"/>
      <c r="N23" s="163"/>
      <c r="O23" s="163"/>
      <c r="P23" s="22"/>
      <c r="Q23" s="22"/>
      <c r="R23" s="22"/>
      <c r="S23" s="22"/>
      <c r="T23" s="22"/>
      <c r="U23" s="22"/>
      <c r="V23" s="22"/>
      <c r="W23" s="65"/>
      <c r="X23" s="22"/>
      <c r="Y23" s="27"/>
      <c r="Z23" s="27"/>
      <c r="AA23" s="27"/>
      <c r="AB23" s="27"/>
      <c r="AC23" s="27"/>
      <c r="AD23" s="27"/>
      <c r="AE23" s="27"/>
      <c r="AF23" s="27"/>
      <c r="AG23" s="164"/>
    </row>
    <row r="24" spans="1:33" s="23" customFormat="1" ht="12.75" customHeight="1">
      <c r="A24" s="165" t="s">
        <v>168</v>
      </c>
      <c r="B24" s="159"/>
      <c r="C24" s="160"/>
      <c r="D24" s="160"/>
      <c r="E24" s="129"/>
      <c r="F24" s="165" t="s">
        <v>508</v>
      </c>
      <c r="G24" s="165"/>
      <c r="H24" s="165" t="s">
        <v>509</v>
      </c>
      <c r="I24" s="162"/>
      <c r="J24" s="162"/>
      <c r="K24" s="163"/>
      <c r="L24" s="163"/>
      <c r="M24" s="163"/>
      <c r="N24" s="163"/>
      <c r="O24" s="163"/>
      <c r="P24" s="22"/>
      <c r="Q24" s="22"/>
      <c r="R24" s="22"/>
      <c r="S24" s="22"/>
      <c r="T24" s="22"/>
      <c r="U24" s="22"/>
      <c r="V24" s="22"/>
      <c r="W24" s="65"/>
      <c r="X24" s="22"/>
      <c r="Y24" s="27"/>
      <c r="Z24" s="27"/>
      <c r="AA24" s="27"/>
      <c r="AB24" s="27"/>
      <c r="AC24" s="27"/>
      <c r="AD24" s="27"/>
      <c r="AE24" s="27"/>
      <c r="AF24" s="27"/>
      <c r="AG24" s="164"/>
    </row>
    <row r="25" spans="1:55" s="170" customFormat="1" ht="16.5" customHeight="1">
      <c r="A25" s="87"/>
      <c r="B25" s="63"/>
      <c r="C25" s="126"/>
      <c r="D25" s="126"/>
      <c r="E25" s="126"/>
      <c r="F25" s="126"/>
      <c r="G25" s="126"/>
      <c r="H25" s="126"/>
      <c r="I25" s="166"/>
      <c r="J25" s="167"/>
      <c r="K25" s="167"/>
      <c r="L25" s="168"/>
      <c r="M25" s="168"/>
      <c r="N25" s="168"/>
      <c r="O25" s="168"/>
      <c r="P25" s="168"/>
      <c r="Q25" s="168"/>
      <c r="R25" s="168"/>
      <c r="S25" s="169"/>
      <c r="T25" s="169"/>
      <c r="U25" s="169"/>
      <c r="V25" s="169"/>
      <c r="W25" s="168"/>
      <c r="X25" s="168"/>
      <c r="Y25" s="168"/>
      <c r="Z25" s="168"/>
      <c r="AA25" s="168"/>
      <c r="AB25" s="168"/>
      <c r="AC25" s="168"/>
      <c r="AD25" s="168"/>
      <c r="AE25" s="168"/>
      <c r="AF25" s="168"/>
      <c r="AG25" s="168"/>
      <c r="AH25" s="169"/>
      <c r="AI25" s="169"/>
      <c r="AJ25" s="169"/>
      <c r="AK25" s="169"/>
      <c r="AL25" s="168"/>
      <c r="AM25" s="168"/>
      <c r="AN25" s="168"/>
      <c r="AO25" s="168"/>
      <c r="AP25" s="168"/>
      <c r="AQ25" s="168"/>
      <c r="AR25" s="168"/>
      <c r="AS25" s="168"/>
      <c r="AT25" s="168"/>
      <c r="AU25" s="168"/>
      <c r="AV25" s="169"/>
      <c r="AW25" s="169"/>
      <c r="AX25" s="169"/>
      <c r="AY25" s="169"/>
      <c r="AZ25" s="168"/>
      <c r="BA25" s="168"/>
      <c r="BB25" s="168"/>
      <c r="BC25" s="168"/>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5"/>
  <sheetViews>
    <sheetView zoomScale="120" zoomScaleNormal="120" zoomScaleSheetLayoutView="100" workbookViewId="0" topLeftCell="A1">
      <selection activeCell="E50" sqref="E50"/>
    </sheetView>
  </sheetViews>
  <sheetFormatPr defaultColWidth="9.00390625" defaultRowHeight="19.5" customHeight="1"/>
  <cols>
    <col min="1" max="1" width="6.25390625" style="4" customWidth="1"/>
    <col min="2" max="2" width="5.375" style="4" customWidth="1"/>
    <col min="3" max="3" width="12.625" style="4" customWidth="1"/>
    <col min="4" max="4" width="12.625" style="155" customWidth="1"/>
    <col min="5" max="6" width="12.625" style="156" customWidth="1"/>
    <col min="7" max="8" width="12.625" style="155" customWidth="1"/>
    <col min="9" max="10" width="7.875" style="155" customWidth="1"/>
    <col min="11" max="11" width="7.875" style="156" customWidth="1"/>
    <col min="12" max="13" width="7.875" style="155" customWidth="1"/>
    <col min="14" max="14" width="9.375" style="155" customWidth="1"/>
    <col min="15" max="17" width="6.00390625" style="155" customWidth="1"/>
    <col min="18" max="55" width="1.625" style="155" customWidth="1"/>
    <col min="56" max="56" width="8.50390625" style="155" customWidth="1"/>
    <col min="57" max="16384" width="9.00390625" style="155" customWidth="1"/>
  </cols>
  <sheetData>
    <row r="1" spans="1:21" s="151" customFormat="1" ht="15.75">
      <c r="A1" s="433" t="s">
        <v>439</v>
      </c>
      <c r="B1" s="438" t="s">
        <v>169</v>
      </c>
      <c r="C1" s="150"/>
      <c r="D1" s="150"/>
      <c r="E1" s="150"/>
      <c r="F1" s="150"/>
      <c r="G1" s="150"/>
      <c r="H1" s="150"/>
      <c r="I1" s="150"/>
      <c r="J1" s="150"/>
      <c r="K1" s="150"/>
      <c r="L1" s="150"/>
      <c r="M1" s="150"/>
      <c r="N1" s="150"/>
      <c r="O1" s="150"/>
      <c r="P1" s="150"/>
      <c r="Q1" s="150"/>
      <c r="R1" s="150"/>
      <c r="S1" s="150"/>
      <c r="T1" s="150"/>
      <c r="U1" s="150"/>
    </row>
    <row r="2" spans="1:11" s="23" customFormat="1" ht="15.75" customHeight="1">
      <c r="A2" s="439" t="s">
        <v>91</v>
      </c>
      <c r="B2" s="435" t="s">
        <v>170</v>
      </c>
      <c r="C2" s="102"/>
      <c r="D2" s="102"/>
      <c r="E2" s="102"/>
      <c r="F2" s="102"/>
      <c r="K2" s="91"/>
    </row>
    <row r="3" spans="1:11" s="23" customFormat="1" ht="31.5" customHeight="1">
      <c r="A3" s="437"/>
      <c r="B3" s="437" t="s">
        <v>171</v>
      </c>
      <c r="C3" s="102"/>
      <c r="D3" s="102"/>
      <c r="E3" s="102"/>
      <c r="F3" s="102"/>
      <c r="K3" s="91"/>
    </row>
    <row r="4" spans="1:8" s="23" customFormat="1" ht="15" customHeight="1">
      <c r="A4" s="67"/>
      <c r="B4" s="74"/>
      <c r="H4" s="171" t="s">
        <v>172</v>
      </c>
    </row>
    <row r="5" spans="1:8" s="65" customFormat="1" ht="16.5" customHeight="1">
      <c r="A5" s="1004" t="s">
        <v>173</v>
      </c>
      <c r="B5" s="1005"/>
      <c r="C5" s="1040" t="s">
        <v>174</v>
      </c>
      <c r="D5" s="1009"/>
      <c r="E5" s="1041"/>
      <c r="F5" s="999" t="s">
        <v>175</v>
      </c>
      <c r="G5" s="999"/>
      <c r="H5" s="999"/>
    </row>
    <row r="6" spans="1:8" s="175" customFormat="1" ht="74.25" customHeight="1">
      <c r="A6" s="1006"/>
      <c r="B6" s="1007"/>
      <c r="C6" s="172" t="s">
        <v>160</v>
      </c>
      <c r="D6" s="173" t="s">
        <v>176</v>
      </c>
      <c r="E6" s="174" t="s">
        <v>511</v>
      </c>
      <c r="F6" s="173" t="s">
        <v>160</v>
      </c>
      <c r="G6" s="173" t="s">
        <v>176</v>
      </c>
      <c r="H6" s="173" t="s">
        <v>511</v>
      </c>
    </row>
    <row r="7" spans="1:8" s="577" customFormat="1" ht="21.75" customHeight="1">
      <c r="A7" s="490">
        <v>2009</v>
      </c>
      <c r="B7" s="366"/>
      <c r="C7" s="635">
        <v>9635</v>
      </c>
      <c r="D7" s="635">
        <v>7947</v>
      </c>
      <c r="E7" s="636">
        <v>1688</v>
      </c>
      <c r="F7" s="635">
        <v>9652</v>
      </c>
      <c r="G7" s="635">
        <v>7958</v>
      </c>
      <c r="H7" s="636">
        <v>1694</v>
      </c>
    </row>
    <row r="8" spans="1:8" s="577" customFormat="1" ht="21.75" customHeight="1">
      <c r="A8" s="490">
        <v>2010</v>
      </c>
      <c r="B8" s="24"/>
      <c r="C8" s="635">
        <v>9377</v>
      </c>
      <c r="D8" s="635">
        <v>7652</v>
      </c>
      <c r="E8" s="636">
        <v>1725</v>
      </c>
      <c r="F8" s="635">
        <v>9377</v>
      </c>
      <c r="G8" s="635">
        <v>7650</v>
      </c>
      <c r="H8" s="636">
        <v>1727</v>
      </c>
    </row>
    <row r="9" spans="1:8" s="577" customFormat="1" ht="21.75" customHeight="1">
      <c r="A9" s="490">
        <v>2010</v>
      </c>
      <c r="B9" s="508">
        <v>5</v>
      </c>
      <c r="C9" s="635">
        <v>831</v>
      </c>
      <c r="D9" s="635">
        <v>682</v>
      </c>
      <c r="E9" s="636">
        <v>149</v>
      </c>
      <c r="F9" s="635">
        <v>831</v>
      </c>
      <c r="G9" s="635">
        <v>682</v>
      </c>
      <c r="H9" s="636">
        <v>149</v>
      </c>
    </row>
    <row r="10" spans="1:8" s="577" customFormat="1" ht="21.75" customHeight="1">
      <c r="A10" s="490">
        <v>0</v>
      </c>
      <c r="B10" s="508">
        <v>6</v>
      </c>
      <c r="C10" s="635">
        <v>750</v>
      </c>
      <c r="D10" s="635">
        <v>621</v>
      </c>
      <c r="E10" s="636">
        <v>129</v>
      </c>
      <c r="F10" s="635">
        <v>751</v>
      </c>
      <c r="G10" s="635">
        <v>621</v>
      </c>
      <c r="H10" s="636">
        <v>130</v>
      </c>
    </row>
    <row r="11" spans="1:8" s="577" customFormat="1" ht="21.75" customHeight="1">
      <c r="A11" s="490">
        <v>0</v>
      </c>
      <c r="B11" s="508">
        <v>7</v>
      </c>
      <c r="C11" s="635">
        <v>730</v>
      </c>
      <c r="D11" s="635">
        <v>602</v>
      </c>
      <c r="E11" s="636">
        <v>128</v>
      </c>
      <c r="F11" s="635">
        <v>730</v>
      </c>
      <c r="G11" s="635">
        <v>602</v>
      </c>
      <c r="H11" s="636">
        <v>128</v>
      </c>
    </row>
    <row r="12" spans="1:8" s="577" customFormat="1" ht="21.75" customHeight="1">
      <c r="A12" s="490">
        <v>0</v>
      </c>
      <c r="B12" s="508">
        <v>8</v>
      </c>
      <c r="C12" s="635">
        <v>881</v>
      </c>
      <c r="D12" s="635">
        <v>714</v>
      </c>
      <c r="E12" s="636">
        <v>167</v>
      </c>
      <c r="F12" s="635">
        <v>881</v>
      </c>
      <c r="G12" s="635">
        <v>713</v>
      </c>
      <c r="H12" s="636">
        <v>168</v>
      </c>
    </row>
    <row r="13" spans="1:8" s="577" customFormat="1" ht="21.75" customHeight="1">
      <c r="A13" s="490">
        <v>0</v>
      </c>
      <c r="B13" s="508">
        <v>9</v>
      </c>
      <c r="C13" s="635">
        <v>767</v>
      </c>
      <c r="D13" s="635">
        <v>627</v>
      </c>
      <c r="E13" s="636">
        <v>140</v>
      </c>
      <c r="F13" s="635">
        <v>767</v>
      </c>
      <c r="G13" s="635">
        <v>627</v>
      </c>
      <c r="H13" s="636">
        <v>140</v>
      </c>
    </row>
    <row r="14" spans="1:8" s="577" customFormat="1" ht="21.75" customHeight="1">
      <c r="A14" s="490">
        <v>0</v>
      </c>
      <c r="B14" s="508">
        <v>10</v>
      </c>
      <c r="C14" s="635">
        <v>914</v>
      </c>
      <c r="D14" s="635">
        <v>736</v>
      </c>
      <c r="E14" s="636">
        <v>178</v>
      </c>
      <c r="F14" s="635">
        <v>914</v>
      </c>
      <c r="G14" s="635">
        <v>736</v>
      </c>
      <c r="H14" s="636">
        <v>178</v>
      </c>
    </row>
    <row r="15" spans="1:8" s="577" customFormat="1" ht="21.75" customHeight="1">
      <c r="A15" s="490">
        <v>0</v>
      </c>
      <c r="B15" s="508">
        <v>11</v>
      </c>
      <c r="C15" s="635">
        <v>784</v>
      </c>
      <c r="D15" s="635">
        <v>636</v>
      </c>
      <c r="E15" s="636">
        <v>148</v>
      </c>
      <c r="F15" s="635">
        <v>784</v>
      </c>
      <c r="G15" s="635">
        <v>636</v>
      </c>
      <c r="H15" s="636">
        <v>148</v>
      </c>
    </row>
    <row r="16" spans="1:8" s="577" customFormat="1" ht="21.75" customHeight="1">
      <c r="A16" s="490">
        <v>0</v>
      </c>
      <c r="B16" s="508">
        <v>12</v>
      </c>
      <c r="C16" s="635">
        <v>888</v>
      </c>
      <c r="D16" s="635">
        <v>721</v>
      </c>
      <c r="E16" s="636">
        <v>167</v>
      </c>
      <c r="F16" s="635">
        <v>888</v>
      </c>
      <c r="G16" s="635">
        <v>721</v>
      </c>
      <c r="H16" s="636">
        <v>167</v>
      </c>
    </row>
    <row r="17" spans="1:8" s="577" customFormat="1" ht="21.75" customHeight="1">
      <c r="A17" s="490">
        <v>2011</v>
      </c>
      <c r="B17" s="508">
        <v>1</v>
      </c>
      <c r="C17" s="635">
        <v>954</v>
      </c>
      <c r="D17" s="635">
        <v>772</v>
      </c>
      <c r="E17" s="636">
        <v>182</v>
      </c>
      <c r="F17" s="635">
        <v>954</v>
      </c>
      <c r="G17" s="635">
        <v>772</v>
      </c>
      <c r="H17" s="636">
        <v>182</v>
      </c>
    </row>
    <row r="18" spans="1:8" s="577" customFormat="1" ht="21.75" customHeight="1">
      <c r="A18" s="490">
        <v>0</v>
      </c>
      <c r="B18" s="508">
        <v>2</v>
      </c>
      <c r="C18" s="635">
        <v>688</v>
      </c>
      <c r="D18" s="635">
        <v>546</v>
      </c>
      <c r="E18" s="636">
        <v>142</v>
      </c>
      <c r="F18" s="635">
        <v>688</v>
      </c>
      <c r="G18" s="635">
        <v>546</v>
      </c>
      <c r="H18" s="636">
        <v>142</v>
      </c>
    </row>
    <row r="19" spans="1:8" s="577" customFormat="1" ht="21.75" customHeight="1">
      <c r="A19" s="490">
        <v>0</v>
      </c>
      <c r="B19" s="508">
        <v>3</v>
      </c>
      <c r="C19" s="637">
        <v>804</v>
      </c>
      <c r="D19" s="637">
        <v>653</v>
      </c>
      <c r="E19" s="638">
        <v>151</v>
      </c>
      <c r="F19" s="637">
        <v>806</v>
      </c>
      <c r="G19" s="637">
        <v>655</v>
      </c>
      <c r="H19" s="638">
        <v>151</v>
      </c>
    </row>
    <row r="20" spans="1:18" s="577" customFormat="1" ht="21.75" customHeight="1">
      <c r="A20" s="490">
        <v>0</v>
      </c>
      <c r="B20" s="497">
        <v>4</v>
      </c>
      <c r="C20" s="635">
        <v>863</v>
      </c>
      <c r="D20" s="635">
        <v>696</v>
      </c>
      <c r="E20" s="636">
        <v>167</v>
      </c>
      <c r="F20" s="635">
        <v>865</v>
      </c>
      <c r="G20" s="635">
        <v>696</v>
      </c>
      <c r="H20" s="636">
        <v>169</v>
      </c>
      <c r="I20" s="639"/>
      <c r="J20" s="567"/>
      <c r="K20" s="640"/>
      <c r="L20" s="640"/>
      <c r="M20" s="567"/>
      <c r="N20" s="640"/>
      <c r="O20" s="640"/>
      <c r="P20" s="567"/>
      <c r="Q20" s="567"/>
      <c r="R20" s="567"/>
    </row>
    <row r="21" spans="1:18" s="583" customFormat="1" ht="21.75" customHeight="1">
      <c r="A21" s="554">
        <v>0</v>
      </c>
      <c r="B21" s="530">
        <v>5</v>
      </c>
      <c r="C21" s="637">
        <v>814</v>
      </c>
      <c r="D21" s="637">
        <v>662</v>
      </c>
      <c r="E21" s="638">
        <v>152</v>
      </c>
      <c r="F21" s="637">
        <v>814</v>
      </c>
      <c r="G21" s="637">
        <v>662</v>
      </c>
      <c r="H21" s="638">
        <v>152</v>
      </c>
      <c r="I21" s="638"/>
      <c r="J21" s="570"/>
      <c r="K21" s="570"/>
      <c r="L21" s="570"/>
      <c r="M21" s="570"/>
      <c r="N21" s="570"/>
      <c r="O21" s="570"/>
      <c r="P21" s="570"/>
      <c r="Q21" s="570"/>
      <c r="R21" s="570"/>
    </row>
    <row r="22" spans="1:18" s="577" customFormat="1" ht="21.75" customHeight="1">
      <c r="A22" s="630"/>
      <c r="B22" s="591" t="s">
        <v>521</v>
      </c>
      <c r="C22" s="641">
        <v>4123</v>
      </c>
      <c r="D22" s="642">
        <v>3329</v>
      </c>
      <c r="E22" s="643">
        <v>794</v>
      </c>
      <c r="F22" s="642">
        <v>4127</v>
      </c>
      <c r="G22" s="642">
        <v>3331</v>
      </c>
      <c r="H22" s="643">
        <v>796</v>
      </c>
      <c r="I22" s="638"/>
      <c r="J22" s="525"/>
      <c r="K22" s="525"/>
      <c r="L22" s="525"/>
      <c r="M22" s="525"/>
      <c r="N22" s="525"/>
      <c r="O22" s="525"/>
      <c r="P22" s="567"/>
      <c r="Q22" s="567"/>
      <c r="R22" s="567"/>
    </row>
    <row r="23" spans="1:56" s="3" customFormat="1" ht="14.25">
      <c r="A23" s="176" t="s">
        <v>177</v>
      </c>
      <c r="B23" s="99"/>
      <c r="C23" s="2"/>
      <c r="D23" s="2"/>
      <c r="E23" s="2"/>
      <c r="F23" s="2"/>
      <c r="BD23" s="177"/>
    </row>
    <row r="24" spans="1:11" s="23" customFormat="1" ht="12.75">
      <c r="A24" s="178" t="s">
        <v>479</v>
      </c>
      <c r="B24" s="99"/>
      <c r="C24" s="99"/>
      <c r="E24" s="91"/>
      <c r="F24" s="91"/>
      <c r="K24" s="91"/>
    </row>
    <row r="25" spans="1:11" s="23" customFormat="1" ht="12.75">
      <c r="A25" s="178" t="s">
        <v>178</v>
      </c>
      <c r="B25" s="99"/>
      <c r="C25" s="99"/>
      <c r="E25" s="91"/>
      <c r="F25" s="91"/>
      <c r="K25" s="91"/>
    </row>
  </sheetData>
  <sheetProtection/>
  <mergeCells count="3">
    <mergeCell ref="A5:B6"/>
    <mergeCell ref="F5:H5"/>
    <mergeCell ref="C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J24"/>
  <sheetViews>
    <sheetView zoomScale="120" zoomScaleNormal="120" zoomScaleSheetLayoutView="75" workbookViewId="0" topLeftCell="A1">
      <selection activeCell="E50" sqref="E50"/>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86" customWidth="1"/>
    <col min="11" max="16384" width="9.00390625" style="1" customWidth="1"/>
  </cols>
  <sheetData>
    <row r="1" spans="1:10" s="179" customFormat="1" ht="18" customHeight="1">
      <c r="A1" s="442" t="s">
        <v>427</v>
      </c>
      <c r="B1" s="440" t="s">
        <v>437</v>
      </c>
      <c r="C1" s="4"/>
      <c r="J1" s="180"/>
    </row>
    <row r="2" spans="1:3" ht="18" customHeight="1">
      <c r="A2" s="153"/>
      <c r="B2" s="441" t="s">
        <v>436</v>
      </c>
      <c r="C2" s="4"/>
    </row>
    <row r="3" spans="1:3" ht="36" customHeight="1">
      <c r="A3" s="181"/>
      <c r="B3" s="441" t="s">
        <v>449</v>
      </c>
      <c r="C3" s="4"/>
    </row>
    <row r="4" spans="1:10" ht="16.5">
      <c r="A4" s="89"/>
      <c r="B4" s="182"/>
      <c r="E4" s="183" t="s">
        <v>179</v>
      </c>
      <c r="J4" s="1"/>
    </row>
    <row r="5" spans="1:10" s="86" customFormat="1" ht="54" customHeight="1">
      <c r="A5" s="1042" t="s">
        <v>325</v>
      </c>
      <c r="B5" s="1043"/>
      <c r="C5" s="345" t="s">
        <v>326</v>
      </c>
      <c r="D5" s="346" t="s">
        <v>327</v>
      </c>
      <c r="E5" s="345" t="s">
        <v>328</v>
      </c>
      <c r="F5" s="184"/>
      <c r="G5" s="184"/>
      <c r="H5" s="184"/>
      <c r="I5" s="184"/>
      <c r="J5" s="184"/>
    </row>
    <row r="6" spans="1:10" s="649" customFormat="1" ht="26.25" customHeight="1">
      <c r="A6" s="644">
        <v>2009</v>
      </c>
      <c r="B6" s="367"/>
      <c r="C6" s="645">
        <v>3508159</v>
      </c>
      <c r="D6" s="646">
        <v>1747823</v>
      </c>
      <c r="E6" s="646">
        <v>1760336</v>
      </c>
      <c r="F6" s="647"/>
      <c r="G6" s="647"/>
      <c r="H6" s="647"/>
      <c r="I6" s="648"/>
      <c r="J6" s="648"/>
    </row>
    <row r="7" spans="1:10" s="649" customFormat="1" ht="26.25" customHeight="1">
      <c r="A7" s="644">
        <v>2010</v>
      </c>
      <c r="B7" s="368"/>
      <c r="C7" s="645">
        <v>3812243</v>
      </c>
      <c r="D7" s="646">
        <v>1900933</v>
      </c>
      <c r="E7" s="646">
        <v>1911310</v>
      </c>
      <c r="F7" s="647"/>
      <c r="G7" s="647"/>
      <c r="H7" s="647"/>
      <c r="I7" s="648"/>
      <c r="J7" s="648"/>
    </row>
    <row r="8" spans="1:10" s="649" customFormat="1" ht="26.25" customHeight="1">
      <c r="A8" s="644">
        <v>2010</v>
      </c>
      <c r="B8" s="650">
        <v>5</v>
      </c>
      <c r="C8" s="651">
        <v>323265</v>
      </c>
      <c r="D8" s="652">
        <v>161341</v>
      </c>
      <c r="E8" s="652">
        <v>161924</v>
      </c>
      <c r="F8" s="647"/>
      <c r="G8" s="647"/>
      <c r="H8" s="647"/>
      <c r="I8" s="648"/>
      <c r="J8" s="648"/>
    </row>
    <row r="9" spans="1:10" s="649" customFormat="1" ht="26.25" customHeight="1">
      <c r="A9" s="644">
        <v>0</v>
      </c>
      <c r="B9" s="650">
        <v>6</v>
      </c>
      <c r="C9" s="651">
        <v>308780</v>
      </c>
      <c r="D9" s="652">
        <v>153894</v>
      </c>
      <c r="E9" s="652">
        <v>154886</v>
      </c>
      <c r="F9" s="647"/>
      <c r="G9" s="647"/>
      <c r="H9" s="647"/>
      <c r="I9" s="648"/>
      <c r="J9" s="648"/>
    </row>
    <row r="10" spans="1:10" s="649" customFormat="1" ht="26.25" customHeight="1">
      <c r="A10" s="644">
        <v>0</v>
      </c>
      <c r="B10" s="650">
        <v>7</v>
      </c>
      <c r="C10" s="651">
        <v>322073</v>
      </c>
      <c r="D10" s="652">
        <v>158687</v>
      </c>
      <c r="E10" s="652">
        <v>163386</v>
      </c>
      <c r="F10" s="647"/>
      <c r="G10" s="647"/>
      <c r="H10" s="647"/>
      <c r="I10" s="648"/>
      <c r="J10" s="648"/>
    </row>
    <row r="11" spans="1:10" s="649" customFormat="1" ht="26.25" customHeight="1">
      <c r="A11" s="644">
        <v>0</v>
      </c>
      <c r="B11" s="650">
        <v>8</v>
      </c>
      <c r="C11" s="651">
        <v>328143</v>
      </c>
      <c r="D11" s="652">
        <v>164143</v>
      </c>
      <c r="E11" s="652">
        <v>164000</v>
      </c>
      <c r="F11" s="647"/>
      <c r="G11" s="647"/>
      <c r="H11" s="647"/>
      <c r="I11" s="648"/>
      <c r="J11" s="648"/>
    </row>
    <row r="12" spans="1:10" s="649" customFormat="1" ht="26.25" customHeight="1">
      <c r="A12" s="644">
        <v>0</v>
      </c>
      <c r="B12" s="650">
        <v>9</v>
      </c>
      <c r="C12" s="651">
        <v>319749</v>
      </c>
      <c r="D12" s="652">
        <v>159560</v>
      </c>
      <c r="E12" s="652">
        <v>160189</v>
      </c>
      <c r="F12" s="647"/>
      <c r="G12" s="647"/>
      <c r="H12" s="647"/>
      <c r="I12" s="648"/>
      <c r="J12" s="648"/>
    </row>
    <row r="13" spans="1:10" s="649" customFormat="1" ht="26.25" customHeight="1">
      <c r="A13" s="644">
        <v>0</v>
      </c>
      <c r="B13" s="650">
        <v>10</v>
      </c>
      <c r="C13" s="651">
        <v>334163</v>
      </c>
      <c r="D13" s="652">
        <v>166925</v>
      </c>
      <c r="E13" s="652">
        <v>167238</v>
      </c>
      <c r="F13" s="647"/>
      <c r="G13" s="647"/>
      <c r="H13" s="647"/>
      <c r="I13" s="648"/>
      <c r="J13" s="648"/>
    </row>
    <row r="14" spans="1:10" s="649" customFormat="1" ht="26.25" customHeight="1">
      <c r="A14" s="644">
        <v>0</v>
      </c>
      <c r="B14" s="650">
        <v>11</v>
      </c>
      <c r="C14" s="651">
        <v>325078</v>
      </c>
      <c r="D14" s="652">
        <v>161555</v>
      </c>
      <c r="E14" s="652">
        <v>163523</v>
      </c>
      <c r="F14" s="647"/>
      <c r="G14" s="647"/>
      <c r="H14" s="647"/>
      <c r="I14" s="648"/>
      <c r="J14" s="648"/>
    </row>
    <row r="15" spans="1:10" s="649" customFormat="1" ht="26.25" customHeight="1">
      <c r="A15" s="644">
        <v>0</v>
      </c>
      <c r="B15" s="650">
        <v>12</v>
      </c>
      <c r="C15" s="651">
        <v>343808</v>
      </c>
      <c r="D15" s="652">
        <v>171347</v>
      </c>
      <c r="E15" s="652">
        <v>172461</v>
      </c>
      <c r="F15" s="647"/>
      <c r="G15" s="647"/>
      <c r="H15" s="647"/>
      <c r="I15" s="648"/>
      <c r="J15" s="648"/>
    </row>
    <row r="16" spans="1:10" s="649" customFormat="1" ht="26.25" customHeight="1">
      <c r="A16" s="644">
        <v>2011</v>
      </c>
      <c r="B16" s="650">
        <v>1</v>
      </c>
      <c r="C16" s="651">
        <v>349606</v>
      </c>
      <c r="D16" s="652">
        <v>173775</v>
      </c>
      <c r="E16" s="652">
        <v>175831</v>
      </c>
      <c r="F16" s="647"/>
      <c r="G16" s="647"/>
      <c r="H16" s="647"/>
      <c r="I16" s="648"/>
      <c r="J16" s="648"/>
    </row>
    <row r="17" spans="1:10" s="649" customFormat="1" ht="26.25" customHeight="1">
      <c r="A17" s="644">
        <v>0</v>
      </c>
      <c r="B17" s="650">
        <v>2</v>
      </c>
      <c r="C17" s="651">
        <v>284144</v>
      </c>
      <c r="D17" s="652">
        <v>140965</v>
      </c>
      <c r="E17" s="652">
        <v>143179</v>
      </c>
      <c r="F17" s="647"/>
      <c r="G17" s="647"/>
      <c r="H17" s="647"/>
      <c r="I17" s="648"/>
      <c r="J17" s="648"/>
    </row>
    <row r="18" spans="1:10" s="649" customFormat="1" ht="26.25" customHeight="1">
      <c r="A18" s="644">
        <v>0</v>
      </c>
      <c r="B18" s="650">
        <v>3</v>
      </c>
      <c r="C18" s="653">
        <v>344358</v>
      </c>
      <c r="D18" s="654">
        <v>170717</v>
      </c>
      <c r="E18" s="654">
        <v>173641</v>
      </c>
      <c r="F18" s="647"/>
      <c r="G18" s="647"/>
      <c r="H18" s="647"/>
      <c r="I18" s="648"/>
      <c r="J18" s="648"/>
    </row>
    <row r="19" spans="1:10" s="649" customFormat="1" ht="26.25" customHeight="1">
      <c r="A19" s="644">
        <v>0</v>
      </c>
      <c r="B19" s="655">
        <v>4</v>
      </c>
      <c r="C19" s="651">
        <v>335688</v>
      </c>
      <c r="D19" s="652">
        <v>166493</v>
      </c>
      <c r="E19" s="652">
        <v>169195</v>
      </c>
      <c r="F19" s="498"/>
      <c r="G19" s="498"/>
      <c r="H19" s="498"/>
      <c r="I19" s="648"/>
      <c r="J19" s="648"/>
    </row>
    <row r="20" spans="1:10" s="659" customFormat="1" ht="26.25" customHeight="1">
      <c r="A20" s="656">
        <v>0</v>
      </c>
      <c r="B20" s="657">
        <v>5</v>
      </c>
      <c r="C20" s="653">
        <v>347816</v>
      </c>
      <c r="D20" s="654">
        <v>171773</v>
      </c>
      <c r="E20" s="654">
        <v>176043</v>
      </c>
      <c r="F20" s="505"/>
      <c r="G20" s="505"/>
      <c r="H20" s="505"/>
      <c r="I20" s="658"/>
      <c r="J20" s="658"/>
    </row>
    <row r="21" spans="1:10" s="649" customFormat="1" ht="26.25" customHeight="1">
      <c r="A21" s="660"/>
      <c r="B21" s="661" t="s">
        <v>521</v>
      </c>
      <c r="C21" s="662">
        <v>1661612</v>
      </c>
      <c r="D21" s="663">
        <v>823723</v>
      </c>
      <c r="E21" s="663">
        <v>837889</v>
      </c>
      <c r="F21" s="525"/>
      <c r="G21" s="525"/>
      <c r="H21" s="525"/>
      <c r="I21" s="648"/>
      <c r="J21" s="648"/>
    </row>
    <row r="22" spans="1:6" s="186" customFormat="1" ht="17.25" customHeight="1">
      <c r="A22" s="185" t="s">
        <v>180</v>
      </c>
      <c r="C22" s="187"/>
      <c r="D22" s="188"/>
      <c r="E22" s="189"/>
      <c r="F22" s="190"/>
    </row>
    <row r="23" spans="1:6" s="186" customFormat="1" ht="14.25" customHeight="1">
      <c r="A23" s="191" t="s">
        <v>480</v>
      </c>
      <c r="C23" s="187"/>
      <c r="E23" s="192"/>
      <c r="F23" s="193"/>
    </row>
    <row r="24" spans="1:6" s="186" customFormat="1" ht="14.25" customHeight="1">
      <c r="A24" s="191" t="s">
        <v>181</v>
      </c>
      <c r="C24" s="187"/>
      <c r="E24" s="124"/>
      <c r="F24" s="193"/>
    </row>
    <row r="25" ht="17.25" customHeight="1"/>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pageSetUpPr fitToPage="1"/>
  </sheetPr>
  <dimension ref="A1:R26"/>
  <sheetViews>
    <sheetView zoomScale="120" zoomScaleNormal="120" zoomScaleSheetLayoutView="100" workbookViewId="0" topLeftCell="A1">
      <selection activeCell="E50" sqref="E50"/>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443" t="s">
        <v>428</v>
      </c>
      <c r="B1" s="440" t="s">
        <v>182</v>
      </c>
      <c r="C1" s="4"/>
      <c r="I1" s="86"/>
      <c r="J1" s="86"/>
    </row>
    <row r="2" spans="1:3" ht="15.75" customHeight="1">
      <c r="A2" s="444"/>
      <c r="B2" s="441" t="s">
        <v>183</v>
      </c>
      <c r="C2" s="4"/>
    </row>
    <row r="3" spans="1:3" ht="35.25" customHeight="1">
      <c r="A3" s="444"/>
      <c r="B3" s="441" t="s">
        <v>450</v>
      </c>
      <c r="C3" s="4"/>
    </row>
    <row r="4" spans="1:10" s="196" customFormat="1" ht="20.25" customHeight="1">
      <c r="A4" s="194"/>
      <c r="B4" s="195"/>
      <c r="J4" s="105" t="s">
        <v>184</v>
      </c>
    </row>
    <row r="5" spans="1:10" s="150" customFormat="1" ht="17.25" customHeight="1">
      <c r="A5" s="1044" t="s">
        <v>185</v>
      </c>
      <c r="B5" s="1045"/>
      <c r="C5" s="1058" t="s">
        <v>186</v>
      </c>
      <c r="D5" s="1059"/>
      <c r="E5" s="1059"/>
      <c r="F5" s="1060"/>
      <c r="G5" s="1061" t="s">
        <v>187</v>
      </c>
      <c r="H5" s="1055"/>
      <c r="I5" s="1055"/>
      <c r="J5" s="1055"/>
    </row>
    <row r="6" spans="1:10" s="150" customFormat="1" ht="45" customHeight="1">
      <c r="A6" s="1046"/>
      <c r="B6" s="1047"/>
      <c r="C6" s="1050" t="s">
        <v>329</v>
      </c>
      <c r="D6" s="1054" t="s">
        <v>482</v>
      </c>
      <c r="E6" s="1055"/>
      <c r="F6" s="1052" t="s">
        <v>481</v>
      </c>
      <c r="G6" s="1050" t="s">
        <v>329</v>
      </c>
      <c r="H6" s="1054" t="s">
        <v>482</v>
      </c>
      <c r="I6" s="1055"/>
      <c r="J6" s="1056" t="s">
        <v>481</v>
      </c>
    </row>
    <row r="7" spans="1:10" s="150" customFormat="1" ht="75.75" customHeight="1">
      <c r="A7" s="1048"/>
      <c r="B7" s="1049"/>
      <c r="C7" s="1051"/>
      <c r="D7" s="197" t="s">
        <v>330</v>
      </c>
      <c r="E7" s="197" t="s">
        <v>331</v>
      </c>
      <c r="F7" s="1053"/>
      <c r="G7" s="1051"/>
      <c r="H7" s="197" t="s">
        <v>330</v>
      </c>
      <c r="I7" s="197" t="s">
        <v>331</v>
      </c>
      <c r="J7" s="1057"/>
    </row>
    <row r="8" spans="1:10" s="666" customFormat="1" ht="24.75" customHeight="1">
      <c r="A8" s="644">
        <v>2009</v>
      </c>
      <c r="B8" s="367"/>
      <c r="C8" s="664">
        <v>1452692</v>
      </c>
      <c r="D8" s="664">
        <v>254395</v>
      </c>
      <c r="E8" s="664">
        <v>26277</v>
      </c>
      <c r="F8" s="664">
        <v>1172020</v>
      </c>
      <c r="G8" s="664">
        <v>1406262</v>
      </c>
      <c r="H8" s="664">
        <v>253895</v>
      </c>
      <c r="I8" s="665">
        <v>105</v>
      </c>
      <c r="J8" s="664">
        <v>1152262</v>
      </c>
    </row>
    <row r="9" spans="1:10" s="666" customFormat="1" ht="24.75" customHeight="1">
      <c r="A9" s="644">
        <v>2010</v>
      </c>
      <c r="B9" s="368"/>
      <c r="C9" s="664">
        <v>1592013</v>
      </c>
      <c r="D9" s="664">
        <v>320368</v>
      </c>
      <c r="E9" s="664">
        <v>25329</v>
      </c>
      <c r="F9" s="664">
        <v>1246316</v>
      </c>
      <c r="G9" s="664">
        <v>1551494</v>
      </c>
      <c r="H9" s="664">
        <v>318504</v>
      </c>
      <c r="I9" s="665">
        <v>147</v>
      </c>
      <c r="J9" s="664">
        <v>1232843</v>
      </c>
    </row>
    <row r="10" spans="1:10" s="666" customFormat="1" ht="24.75" customHeight="1">
      <c r="A10" s="644">
        <v>2010</v>
      </c>
      <c r="B10" s="650">
        <v>5</v>
      </c>
      <c r="C10" s="664">
        <v>136562</v>
      </c>
      <c r="D10" s="664">
        <v>26233</v>
      </c>
      <c r="E10" s="664">
        <v>2004</v>
      </c>
      <c r="F10" s="664">
        <v>108325</v>
      </c>
      <c r="G10" s="664">
        <v>134082</v>
      </c>
      <c r="H10" s="664">
        <v>26080</v>
      </c>
      <c r="I10" s="665">
        <v>9</v>
      </c>
      <c r="J10" s="664">
        <v>107993</v>
      </c>
    </row>
    <row r="11" spans="1:10" s="666" customFormat="1" ht="24.75" customHeight="1">
      <c r="A11" s="644">
        <v>0</v>
      </c>
      <c r="B11" s="650">
        <v>6</v>
      </c>
      <c r="C11" s="664">
        <v>130363</v>
      </c>
      <c r="D11" s="664">
        <v>25406</v>
      </c>
      <c r="E11" s="664">
        <v>2017</v>
      </c>
      <c r="F11" s="664">
        <v>102940</v>
      </c>
      <c r="G11" s="664">
        <v>127708</v>
      </c>
      <c r="H11" s="664">
        <v>25366</v>
      </c>
      <c r="I11" s="665">
        <v>17</v>
      </c>
      <c r="J11" s="664">
        <v>102325</v>
      </c>
    </row>
    <row r="12" spans="1:10" s="666" customFormat="1" ht="24.75" customHeight="1">
      <c r="A12" s="644">
        <v>0</v>
      </c>
      <c r="B12" s="650">
        <v>7</v>
      </c>
      <c r="C12" s="664">
        <v>133324</v>
      </c>
      <c r="D12" s="664">
        <v>26429</v>
      </c>
      <c r="E12" s="664">
        <v>2145</v>
      </c>
      <c r="F12" s="664">
        <v>104750</v>
      </c>
      <c r="G12" s="664">
        <v>134232</v>
      </c>
      <c r="H12" s="664">
        <v>26423</v>
      </c>
      <c r="I12" s="665">
        <v>20</v>
      </c>
      <c r="J12" s="664">
        <v>107789</v>
      </c>
    </row>
    <row r="13" spans="1:10" s="666" customFormat="1" ht="24.75" customHeight="1">
      <c r="A13" s="644">
        <v>0</v>
      </c>
      <c r="B13" s="650">
        <v>8</v>
      </c>
      <c r="C13" s="664">
        <v>137892</v>
      </c>
      <c r="D13" s="664">
        <v>27657</v>
      </c>
      <c r="E13" s="664">
        <v>2189</v>
      </c>
      <c r="F13" s="664">
        <v>108046</v>
      </c>
      <c r="G13" s="664">
        <v>133866</v>
      </c>
      <c r="H13" s="664">
        <v>27613</v>
      </c>
      <c r="I13" s="665">
        <v>18</v>
      </c>
      <c r="J13" s="664">
        <v>106235</v>
      </c>
    </row>
    <row r="14" spans="1:10" s="666" customFormat="1" ht="24.75" customHeight="1">
      <c r="A14" s="644">
        <v>0</v>
      </c>
      <c r="B14" s="650">
        <v>9</v>
      </c>
      <c r="C14" s="664">
        <v>135493</v>
      </c>
      <c r="D14" s="664">
        <v>26891</v>
      </c>
      <c r="E14" s="664">
        <v>2077</v>
      </c>
      <c r="F14" s="664">
        <v>106525</v>
      </c>
      <c r="G14" s="664">
        <v>131995</v>
      </c>
      <c r="H14" s="664">
        <v>26561</v>
      </c>
      <c r="I14" s="665">
        <v>10</v>
      </c>
      <c r="J14" s="664">
        <v>105424</v>
      </c>
    </row>
    <row r="15" spans="1:10" s="666" customFormat="1" ht="24.75" customHeight="1">
      <c r="A15" s="644">
        <v>0</v>
      </c>
      <c r="B15" s="650">
        <v>10</v>
      </c>
      <c r="C15" s="664">
        <v>138781</v>
      </c>
      <c r="D15" s="664">
        <v>30575</v>
      </c>
      <c r="E15" s="664">
        <v>2179</v>
      </c>
      <c r="F15" s="664">
        <v>106027</v>
      </c>
      <c r="G15" s="664">
        <v>134600</v>
      </c>
      <c r="H15" s="664">
        <v>30236</v>
      </c>
      <c r="I15" s="665">
        <v>7</v>
      </c>
      <c r="J15" s="664">
        <v>104357</v>
      </c>
    </row>
    <row r="16" spans="1:10" s="666" customFormat="1" ht="24.75" customHeight="1">
      <c r="A16" s="644">
        <v>0</v>
      </c>
      <c r="B16" s="650">
        <v>11</v>
      </c>
      <c r="C16" s="664">
        <v>133861</v>
      </c>
      <c r="D16" s="664">
        <v>28166</v>
      </c>
      <c r="E16" s="664">
        <v>2124</v>
      </c>
      <c r="F16" s="664">
        <v>103571</v>
      </c>
      <c r="G16" s="664">
        <v>130287</v>
      </c>
      <c r="H16" s="664">
        <v>28173</v>
      </c>
      <c r="I16" s="665">
        <v>11</v>
      </c>
      <c r="J16" s="664">
        <v>102103</v>
      </c>
    </row>
    <row r="17" spans="1:10" s="666" customFormat="1" ht="24.75" customHeight="1">
      <c r="A17" s="644">
        <v>0</v>
      </c>
      <c r="B17" s="650">
        <v>12</v>
      </c>
      <c r="C17" s="664">
        <v>141974</v>
      </c>
      <c r="D17" s="664">
        <v>29755</v>
      </c>
      <c r="E17" s="664">
        <v>2232</v>
      </c>
      <c r="F17" s="664">
        <v>109987</v>
      </c>
      <c r="G17" s="664">
        <v>136572</v>
      </c>
      <c r="H17" s="664">
        <v>29374</v>
      </c>
      <c r="I17" s="665">
        <v>18</v>
      </c>
      <c r="J17" s="664">
        <v>107180</v>
      </c>
    </row>
    <row r="18" spans="1:10" s="666" customFormat="1" ht="24.75" customHeight="1">
      <c r="A18" s="644">
        <v>2011</v>
      </c>
      <c r="B18" s="650">
        <v>1</v>
      </c>
      <c r="C18" s="664">
        <v>144222</v>
      </c>
      <c r="D18" s="664">
        <v>29755</v>
      </c>
      <c r="E18" s="664">
        <v>2376</v>
      </c>
      <c r="F18" s="664">
        <v>112091</v>
      </c>
      <c r="G18" s="664">
        <v>139316</v>
      </c>
      <c r="H18" s="664">
        <v>29499</v>
      </c>
      <c r="I18" s="665">
        <v>15</v>
      </c>
      <c r="J18" s="664">
        <v>109802</v>
      </c>
    </row>
    <row r="19" spans="1:10" s="666" customFormat="1" ht="24.75" customHeight="1">
      <c r="A19" s="644">
        <v>0</v>
      </c>
      <c r="B19" s="650">
        <v>2</v>
      </c>
      <c r="C19" s="664">
        <v>118501</v>
      </c>
      <c r="D19" s="664">
        <v>27840</v>
      </c>
      <c r="E19" s="664">
        <v>1806</v>
      </c>
      <c r="F19" s="664">
        <v>88855</v>
      </c>
      <c r="G19" s="664">
        <v>116054</v>
      </c>
      <c r="H19" s="664">
        <v>28057</v>
      </c>
      <c r="I19" s="665">
        <v>7</v>
      </c>
      <c r="J19" s="664">
        <v>87990</v>
      </c>
    </row>
    <row r="20" spans="1:10" s="666" customFormat="1" ht="24.75" customHeight="1">
      <c r="A20" s="644">
        <v>0</v>
      </c>
      <c r="B20" s="650">
        <v>3</v>
      </c>
      <c r="C20" s="664">
        <v>142274</v>
      </c>
      <c r="D20" s="664">
        <v>29864</v>
      </c>
      <c r="E20" s="664">
        <v>2257</v>
      </c>
      <c r="F20" s="664">
        <v>110153</v>
      </c>
      <c r="G20" s="664">
        <v>139379</v>
      </c>
      <c r="H20" s="664">
        <v>30379</v>
      </c>
      <c r="I20" s="665">
        <v>17</v>
      </c>
      <c r="J20" s="664">
        <v>108983</v>
      </c>
    </row>
    <row r="21" spans="1:18" s="666" customFormat="1" ht="24.75" customHeight="1">
      <c r="A21" s="644">
        <v>0</v>
      </c>
      <c r="B21" s="655">
        <v>4</v>
      </c>
      <c r="C21" s="667">
        <v>138007</v>
      </c>
      <c r="D21" s="667">
        <v>29136</v>
      </c>
      <c r="E21" s="667">
        <v>2200</v>
      </c>
      <c r="F21" s="667">
        <v>106671</v>
      </c>
      <c r="G21" s="667">
        <v>135505</v>
      </c>
      <c r="H21" s="667">
        <v>29454</v>
      </c>
      <c r="I21" s="668">
        <v>14</v>
      </c>
      <c r="J21" s="667">
        <v>106037</v>
      </c>
      <c r="K21" s="669"/>
      <c r="L21" s="669"/>
      <c r="M21" s="669"/>
      <c r="N21" s="669"/>
      <c r="O21" s="669"/>
      <c r="P21" s="669"/>
      <c r="Q21" s="669"/>
      <c r="R21" s="669"/>
    </row>
    <row r="22" spans="1:18" s="672" customFormat="1" ht="24.75" customHeight="1">
      <c r="A22" s="656">
        <v>0</v>
      </c>
      <c r="B22" s="657">
        <v>5</v>
      </c>
      <c r="C22" s="670">
        <v>144090</v>
      </c>
      <c r="D22" s="670">
        <v>33347</v>
      </c>
      <c r="E22" s="670">
        <v>2232</v>
      </c>
      <c r="F22" s="670">
        <v>108511</v>
      </c>
      <c r="G22" s="670">
        <v>142674</v>
      </c>
      <c r="H22" s="670">
        <v>34042</v>
      </c>
      <c r="I22" s="671">
        <v>11</v>
      </c>
      <c r="J22" s="670">
        <v>108621</v>
      </c>
      <c r="K22" s="505"/>
      <c r="L22" s="505"/>
      <c r="M22" s="505"/>
      <c r="N22" s="505"/>
      <c r="O22" s="505"/>
      <c r="P22" s="505"/>
      <c r="Q22" s="505"/>
      <c r="R22" s="505"/>
    </row>
    <row r="23" spans="1:18" s="666" customFormat="1" ht="24.75" customHeight="1">
      <c r="A23" s="673"/>
      <c r="B23" s="674" t="s">
        <v>521</v>
      </c>
      <c r="C23" s="675">
        <v>687094</v>
      </c>
      <c r="D23" s="675">
        <v>149942</v>
      </c>
      <c r="E23" s="675">
        <v>10871</v>
      </c>
      <c r="F23" s="675">
        <v>526281</v>
      </c>
      <c r="G23" s="675">
        <v>672928</v>
      </c>
      <c r="H23" s="675">
        <v>151431</v>
      </c>
      <c r="I23" s="676">
        <v>64</v>
      </c>
      <c r="J23" s="675">
        <v>521433</v>
      </c>
      <c r="K23" s="525"/>
      <c r="L23" s="525"/>
      <c r="M23" s="525"/>
      <c r="N23" s="525"/>
      <c r="O23" s="525"/>
      <c r="P23" s="525"/>
      <c r="Q23" s="525"/>
      <c r="R23" s="525"/>
    </row>
    <row r="24" spans="1:6" s="186" customFormat="1" ht="17.25" customHeight="1">
      <c r="A24" s="185" t="s">
        <v>180</v>
      </c>
      <c r="C24" s="187"/>
      <c r="F24" s="189"/>
    </row>
    <row r="25" spans="1:6" s="186" customFormat="1" ht="14.25" customHeight="1">
      <c r="A25" s="191" t="s">
        <v>480</v>
      </c>
      <c r="C25" s="187"/>
      <c r="F25" s="192"/>
    </row>
    <row r="26" spans="1:6" s="186" customFormat="1" ht="14.25" customHeight="1">
      <c r="A26" s="191" t="s">
        <v>181</v>
      </c>
      <c r="C26" s="187"/>
      <c r="F26" s="124"/>
    </row>
    <row r="27" ht="17.25" customHeight="1"/>
  </sheetData>
  <sheetProtection/>
  <mergeCells count="9">
    <mergeCell ref="H6:I6"/>
    <mergeCell ref="J6:J7"/>
    <mergeCell ref="D6:E6"/>
    <mergeCell ref="C5:F5"/>
    <mergeCell ref="G5:J5"/>
    <mergeCell ref="A5:B7"/>
    <mergeCell ref="C6:C7"/>
    <mergeCell ref="F6:F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AF29"/>
  <sheetViews>
    <sheetView zoomScale="120" zoomScaleNormal="120" workbookViewId="0" topLeftCell="A1">
      <selection activeCell="E50" sqref="E50"/>
    </sheetView>
  </sheetViews>
  <sheetFormatPr defaultColWidth="9.00390625" defaultRowHeight="19.5" customHeight="1"/>
  <cols>
    <col min="1" max="1" width="8.00390625" style="1" customWidth="1"/>
    <col min="2" max="2" width="8.375" style="1" customWidth="1"/>
    <col min="3" max="5" width="14.625" style="1" customWidth="1"/>
    <col min="6" max="6" width="13.375" style="1" customWidth="1"/>
    <col min="7" max="9" width="14.625" style="1" customWidth="1"/>
    <col min="10" max="10" width="13.50390625" style="1" customWidth="1"/>
    <col min="11" max="18" width="9.875" style="150" customWidth="1"/>
    <col min="19" max="19" width="11.50390625" style="86" customWidth="1"/>
    <col min="20" max="20" width="2.75390625" style="86" customWidth="1"/>
    <col min="21" max="21" width="11.625" style="86" customWidth="1"/>
    <col min="22" max="22" width="3.00390625" style="86" customWidth="1"/>
    <col min="23" max="23" width="10.875" style="86" customWidth="1"/>
    <col min="24" max="24" width="3.00390625" style="86" customWidth="1"/>
    <col min="25" max="25" width="12.125" style="86" customWidth="1"/>
    <col min="26" max="26" width="3.75390625" style="86" customWidth="1"/>
    <col min="27" max="27" width="13.50390625" style="86" customWidth="1"/>
    <col min="28" max="28" width="3.00390625" style="86" customWidth="1"/>
    <col min="29" max="29" width="11.50390625" style="86" customWidth="1"/>
    <col min="30" max="30" width="3.75390625" style="86" customWidth="1"/>
    <col min="31" max="31" width="10.125" style="86" customWidth="1"/>
    <col min="32" max="32" width="2.875" style="86" customWidth="1"/>
    <col min="33" max="16384" width="9.00390625" style="1" customWidth="1"/>
  </cols>
  <sheetData>
    <row r="1" spans="1:30" ht="18" customHeight="1">
      <c r="A1" s="442" t="s">
        <v>429</v>
      </c>
      <c r="B1" s="445" t="s">
        <v>189</v>
      </c>
      <c r="C1" s="4"/>
      <c r="D1" s="4"/>
      <c r="H1" s="86"/>
      <c r="I1" s="86"/>
      <c r="J1" s="86"/>
      <c r="AA1" s="198"/>
      <c r="AB1" s="198"/>
      <c r="AC1" s="198"/>
      <c r="AD1" s="198"/>
    </row>
    <row r="2" spans="1:32" s="196" customFormat="1" ht="18" customHeight="1">
      <c r="A2" s="441" t="s">
        <v>3</v>
      </c>
      <c r="B2" s="446" t="s">
        <v>190</v>
      </c>
      <c r="C2" s="4"/>
      <c r="D2" s="4"/>
      <c r="K2" s="150"/>
      <c r="L2" s="150"/>
      <c r="M2" s="150"/>
      <c r="N2" s="150"/>
      <c r="O2" s="150"/>
      <c r="P2" s="150"/>
      <c r="Q2" s="150"/>
      <c r="R2" s="150"/>
      <c r="S2" s="150"/>
      <c r="T2" s="150"/>
      <c r="U2" s="150"/>
      <c r="V2" s="150"/>
      <c r="W2" s="150"/>
      <c r="X2" s="150"/>
      <c r="Y2" s="150"/>
      <c r="Z2" s="150"/>
      <c r="AA2" s="198"/>
      <c r="AB2" s="198"/>
      <c r="AC2" s="198"/>
      <c r="AD2" s="198"/>
      <c r="AE2" s="150"/>
      <c r="AF2" s="150"/>
    </row>
    <row r="3" spans="1:32" s="196" customFormat="1" ht="35.25" customHeight="1">
      <c r="A3" s="441"/>
      <c r="B3" s="441" t="s">
        <v>451</v>
      </c>
      <c r="C3" s="4"/>
      <c r="D3" s="4"/>
      <c r="K3" s="150"/>
      <c r="L3" s="150"/>
      <c r="M3" s="150"/>
      <c r="N3" s="150"/>
      <c r="O3" s="150"/>
      <c r="P3" s="150"/>
      <c r="Q3" s="150"/>
      <c r="R3" s="150"/>
      <c r="S3" s="150"/>
      <c r="T3" s="150"/>
      <c r="U3" s="150"/>
      <c r="V3" s="150"/>
      <c r="W3" s="150"/>
      <c r="X3" s="150"/>
      <c r="Y3" s="150"/>
      <c r="Z3" s="149"/>
      <c r="AA3" s="198"/>
      <c r="AB3" s="198"/>
      <c r="AC3" s="198"/>
      <c r="AD3" s="198"/>
      <c r="AE3" s="150"/>
      <c r="AF3" s="150"/>
    </row>
    <row r="4" spans="1:26" ht="15" customHeight="1">
      <c r="A4" s="199"/>
      <c r="B4" s="182"/>
      <c r="J4" s="105" t="s">
        <v>184</v>
      </c>
      <c r="Z4" s="105"/>
    </row>
    <row r="5" spans="1:32" s="150" customFormat="1" ht="17.25" customHeight="1">
      <c r="A5" s="1044" t="s">
        <v>191</v>
      </c>
      <c r="B5" s="1045"/>
      <c r="C5" s="1058" t="s">
        <v>186</v>
      </c>
      <c r="D5" s="1059"/>
      <c r="E5" s="1059"/>
      <c r="F5" s="1060"/>
      <c r="G5" s="1061" t="s">
        <v>187</v>
      </c>
      <c r="H5" s="1055"/>
      <c r="I5" s="1055"/>
      <c r="J5" s="1055"/>
      <c r="K5" s="1066"/>
      <c r="L5" s="1067"/>
      <c r="M5" s="1067"/>
      <c r="N5" s="1067"/>
      <c r="O5" s="1067"/>
      <c r="P5" s="1067"/>
      <c r="Q5" s="1067"/>
      <c r="R5" s="200"/>
      <c r="S5" s="1064"/>
      <c r="T5" s="1065"/>
      <c r="U5" s="1065"/>
      <c r="V5" s="1065"/>
      <c r="W5" s="1065"/>
      <c r="X5" s="1065"/>
      <c r="Y5" s="1065"/>
      <c r="Z5" s="1065"/>
      <c r="AA5" s="1066"/>
      <c r="AB5" s="1069"/>
      <c r="AC5" s="1069"/>
      <c r="AD5" s="1069"/>
      <c r="AE5" s="1069"/>
      <c r="AF5" s="1069"/>
    </row>
    <row r="6" spans="1:32" s="150" customFormat="1" ht="45" customHeight="1">
      <c r="A6" s="1046"/>
      <c r="B6" s="1047"/>
      <c r="C6" s="1050" t="s">
        <v>188</v>
      </c>
      <c r="D6" s="1054" t="s">
        <v>482</v>
      </c>
      <c r="E6" s="1055"/>
      <c r="F6" s="1070" t="s">
        <v>483</v>
      </c>
      <c r="G6" s="1050" t="s">
        <v>188</v>
      </c>
      <c r="H6" s="1054" t="s">
        <v>482</v>
      </c>
      <c r="I6" s="1055"/>
      <c r="J6" s="1056" t="s">
        <v>483</v>
      </c>
      <c r="K6" s="1064"/>
      <c r="L6" s="1065"/>
      <c r="M6" s="1062"/>
      <c r="N6" s="1065"/>
      <c r="O6" s="1065"/>
      <c r="P6" s="1065"/>
      <c r="Q6" s="1062"/>
      <c r="R6" s="1063"/>
      <c r="S6" s="1064"/>
      <c r="T6" s="1065"/>
      <c r="U6" s="1062"/>
      <c r="V6" s="1065"/>
      <c r="W6" s="1065"/>
      <c r="X6" s="1065"/>
      <c r="Y6" s="1062"/>
      <c r="Z6" s="1063"/>
      <c r="AA6" s="1064"/>
      <c r="AB6" s="1065"/>
      <c r="AC6" s="1062"/>
      <c r="AD6" s="1065"/>
      <c r="AE6" s="1065"/>
      <c r="AF6" s="1065"/>
    </row>
    <row r="7" spans="1:32" s="150" customFormat="1" ht="68.25" customHeight="1">
      <c r="A7" s="1048"/>
      <c r="B7" s="1049"/>
      <c r="C7" s="1071"/>
      <c r="D7" s="197" t="s">
        <v>192</v>
      </c>
      <c r="E7" s="197" t="s">
        <v>193</v>
      </c>
      <c r="F7" s="1053"/>
      <c r="G7" s="1071"/>
      <c r="H7" s="197" t="s">
        <v>192</v>
      </c>
      <c r="I7" s="197" t="s">
        <v>193</v>
      </c>
      <c r="J7" s="1057"/>
      <c r="K7" s="1068"/>
      <c r="L7" s="1068"/>
      <c r="M7" s="1066"/>
      <c r="N7" s="1067"/>
      <c r="O7" s="1066"/>
      <c r="P7" s="1067"/>
      <c r="Q7" s="1063"/>
      <c r="R7" s="1063"/>
      <c r="S7" s="1068"/>
      <c r="T7" s="1068"/>
      <c r="U7" s="1066"/>
      <c r="V7" s="1067"/>
      <c r="W7" s="1066"/>
      <c r="X7" s="1067"/>
      <c r="Y7" s="1063"/>
      <c r="Z7" s="1063"/>
      <c r="AA7" s="1068"/>
      <c r="AB7" s="1068"/>
      <c r="AC7" s="1066"/>
      <c r="AD7" s="1067"/>
      <c r="AE7" s="1066"/>
      <c r="AF7" s="1067"/>
    </row>
    <row r="8" spans="1:32" s="666" customFormat="1" ht="25.5" customHeight="1">
      <c r="A8" s="644">
        <v>2009</v>
      </c>
      <c r="B8" s="367"/>
      <c r="C8" s="677">
        <v>288202</v>
      </c>
      <c r="D8" s="677">
        <v>23155</v>
      </c>
      <c r="E8" s="677">
        <v>172338</v>
      </c>
      <c r="F8" s="677">
        <v>92709</v>
      </c>
      <c r="G8" s="677">
        <v>346002</v>
      </c>
      <c r="H8" s="677">
        <v>24977</v>
      </c>
      <c r="I8" s="677">
        <v>197083</v>
      </c>
      <c r="J8" s="677">
        <v>123942</v>
      </c>
      <c r="K8" s="678"/>
      <c r="L8" s="678"/>
      <c r="M8" s="678"/>
      <c r="N8" s="678"/>
      <c r="O8" s="678"/>
      <c r="P8" s="678"/>
      <c r="Q8" s="678"/>
      <c r="R8" s="678"/>
      <c r="S8" s="679"/>
      <c r="T8" s="679"/>
      <c r="U8" s="679"/>
      <c r="V8" s="679"/>
      <c r="W8" s="679"/>
      <c r="X8" s="679"/>
      <c r="Y8" s="679"/>
      <c r="Z8" s="680"/>
      <c r="AA8" s="679"/>
      <c r="AB8" s="679"/>
      <c r="AC8" s="679"/>
      <c r="AD8" s="679"/>
      <c r="AE8" s="679"/>
      <c r="AF8" s="679"/>
    </row>
    <row r="9" spans="1:32" s="666" customFormat="1" ht="25.5" customHeight="1">
      <c r="A9" s="644">
        <v>2010</v>
      </c>
      <c r="B9" s="368"/>
      <c r="C9" s="677">
        <v>299781</v>
      </c>
      <c r="D9" s="677">
        <v>17201</v>
      </c>
      <c r="E9" s="677">
        <v>150164</v>
      </c>
      <c r="F9" s="677">
        <v>132416</v>
      </c>
      <c r="G9" s="677">
        <v>349629</v>
      </c>
      <c r="H9" s="677">
        <v>17978</v>
      </c>
      <c r="I9" s="677">
        <v>176362</v>
      </c>
      <c r="J9" s="677">
        <v>155289</v>
      </c>
      <c r="K9" s="678"/>
      <c r="L9" s="678"/>
      <c r="M9" s="678"/>
      <c r="N9" s="678"/>
      <c r="O9" s="678"/>
      <c r="P9" s="678"/>
      <c r="Q9" s="678"/>
      <c r="R9" s="678"/>
      <c r="S9" s="679"/>
      <c r="T9" s="679"/>
      <c r="U9" s="679"/>
      <c r="V9" s="679"/>
      <c r="W9" s="679"/>
      <c r="X9" s="679"/>
      <c r="Y9" s="679"/>
      <c r="Z9" s="680"/>
      <c r="AA9" s="679"/>
      <c r="AB9" s="679"/>
      <c r="AC9" s="679"/>
      <c r="AD9" s="679"/>
      <c r="AE9" s="679"/>
      <c r="AF9" s="679"/>
    </row>
    <row r="10" spans="1:32" s="666" customFormat="1" ht="25.5" customHeight="1">
      <c r="A10" s="644">
        <v>2010</v>
      </c>
      <c r="B10" s="650">
        <v>5</v>
      </c>
      <c r="C10" s="677">
        <v>24034</v>
      </c>
      <c r="D10" s="677">
        <v>1477</v>
      </c>
      <c r="E10" s="677">
        <v>12199</v>
      </c>
      <c r="F10" s="677">
        <v>10358</v>
      </c>
      <c r="G10" s="677">
        <v>27017</v>
      </c>
      <c r="H10" s="677">
        <v>1534</v>
      </c>
      <c r="I10" s="677">
        <v>14308</v>
      </c>
      <c r="J10" s="677">
        <v>11175</v>
      </c>
      <c r="K10" s="678"/>
      <c r="L10" s="678"/>
      <c r="M10" s="678"/>
      <c r="N10" s="678"/>
      <c r="O10" s="678"/>
      <c r="P10" s="678"/>
      <c r="Q10" s="678"/>
      <c r="R10" s="678"/>
      <c r="S10" s="679"/>
      <c r="T10" s="679"/>
      <c r="U10" s="679"/>
      <c r="V10" s="679"/>
      <c r="W10" s="679"/>
      <c r="X10" s="679"/>
      <c r="Y10" s="679"/>
      <c r="Z10" s="680"/>
      <c r="AA10" s="679"/>
      <c r="AB10" s="679"/>
      <c r="AC10" s="679"/>
      <c r="AD10" s="679"/>
      <c r="AE10" s="679"/>
      <c r="AF10" s="679"/>
    </row>
    <row r="11" spans="1:32" s="666" customFormat="1" ht="25.5" customHeight="1">
      <c r="A11" s="644">
        <v>0</v>
      </c>
      <c r="B11" s="650">
        <v>6</v>
      </c>
      <c r="C11" s="677">
        <v>22826</v>
      </c>
      <c r="D11" s="677">
        <v>1437</v>
      </c>
      <c r="E11" s="677">
        <v>12228</v>
      </c>
      <c r="F11" s="677">
        <v>9161</v>
      </c>
      <c r="G11" s="677">
        <v>26386</v>
      </c>
      <c r="H11" s="677">
        <v>1458</v>
      </c>
      <c r="I11" s="677">
        <v>14457</v>
      </c>
      <c r="J11" s="677">
        <v>10471</v>
      </c>
      <c r="K11" s="678"/>
      <c r="L11" s="678"/>
      <c r="M11" s="678"/>
      <c r="N11" s="678"/>
      <c r="O11" s="678"/>
      <c r="P11" s="678"/>
      <c r="Q11" s="678"/>
      <c r="R11" s="678"/>
      <c r="S11" s="679"/>
      <c r="T11" s="679"/>
      <c r="U11" s="679"/>
      <c r="V11" s="679"/>
      <c r="W11" s="679"/>
      <c r="X11" s="679"/>
      <c r="Y11" s="679"/>
      <c r="Z11" s="680"/>
      <c r="AA11" s="679"/>
      <c r="AB11" s="679"/>
      <c r="AC11" s="679"/>
      <c r="AD11" s="679"/>
      <c r="AE11" s="679"/>
      <c r="AF11" s="679"/>
    </row>
    <row r="12" spans="1:32" s="666" customFormat="1" ht="25.5" customHeight="1">
      <c r="A12" s="644">
        <v>0</v>
      </c>
      <c r="B12" s="650">
        <v>7</v>
      </c>
      <c r="C12" s="677">
        <v>24539</v>
      </c>
      <c r="D12" s="677">
        <v>1382</v>
      </c>
      <c r="E12" s="677">
        <v>13247</v>
      </c>
      <c r="F12" s="677">
        <v>9910</v>
      </c>
      <c r="G12" s="677">
        <v>28230</v>
      </c>
      <c r="H12" s="677">
        <v>1403</v>
      </c>
      <c r="I12" s="677">
        <v>15454</v>
      </c>
      <c r="J12" s="677">
        <v>11373</v>
      </c>
      <c r="K12" s="678"/>
      <c r="L12" s="678"/>
      <c r="M12" s="678"/>
      <c r="N12" s="678"/>
      <c r="O12" s="678"/>
      <c r="P12" s="678"/>
      <c r="Q12" s="678"/>
      <c r="R12" s="678"/>
      <c r="S12" s="679"/>
      <c r="T12" s="679"/>
      <c r="U12" s="679"/>
      <c r="V12" s="679"/>
      <c r="W12" s="679"/>
      <c r="X12" s="679"/>
      <c r="Y12" s="679"/>
      <c r="Z12" s="680"/>
      <c r="AA12" s="679"/>
      <c r="AB12" s="679"/>
      <c r="AC12" s="679"/>
      <c r="AD12" s="679"/>
      <c r="AE12" s="679"/>
      <c r="AF12" s="679"/>
    </row>
    <row r="13" spans="1:32" s="666" customFormat="1" ht="25.5" customHeight="1">
      <c r="A13" s="644">
        <v>0</v>
      </c>
      <c r="B13" s="650">
        <v>8</v>
      </c>
      <c r="C13" s="677">
        <v>25446</v>
      </c>
      <c r="D13" s="677">
        <v>1421</v>
      </c>
      <c r="E13" s="677">
        <v>13507</v>
      </c>
      <c r="F13" s="677">
        <v>10518</v>
      </c>
      <c r="G13" s="677">
        <v>29241</v>
      </c>
      <c r="H13" s="677">
        <v>1404</v>
      </c>
      <c r="I13" s="677">
        <v>15802</v>
      </c>
      <c r="J13" s="677">
        <v>12035</v>
      </c>
      <c r="K13" s="678"/>
      <c r="L13" s="678"/>
      <c r="M13" s="678"/>
      <c r="N13" s="678"/>
      <c r="O13" s="678"/>
      <c r="P13" s="678"/>
      <c r="Q13" s="678"/>
      <c r="R13" s="678"/>
      <c r="S13" s="679"/>
      <c r="T13" s="679"/>
      <c r="U13" s="679"/>
      <c r="V13" s="679"/>
      <c r="W13" s="679"/>
      <c r="X13" s="679"/>
      <c r="Y13" s="679"/>
      <c r="Z13" s="680"/>
      <c r="AA13" s="679"/>
      <c r="AB13" s="679"/>
      <c r="AC13" s="679"/>
      <c r="AD13" s="679"/>
      <c r="AE13" s="679"/>
      <c r="AF13" s="679"/>
    </row>
    <row r="14" spans="1:32" s="666" customFormat="1" ht="25.5" customHeight="1">
      <c r="A14" s="644">
        <v>0</v>
      </c>
      <c r="B14" s="650">
        <v>9</v>
      </c>
      <c r="C14" s="677">
        <v>23290</v>
      </c>
      <c r="D14" s="677">
        <v>1279</v>
      </c>
      <c r="E14" s="677">
        <v>11648</v>
      </c>
      <c r="F14" s="677">
        <v>10363</v>
      </c>
      <c r="G14" s="677">
        <v>27345</v>
      </c>
      <c r="H14" s="677">
        <v>1331</v>
      </c>
      <c r="I14" s="677">
        <v>14016</v>
      </c>
      <c r="J14" s="677">
        <v>11998</v>
      </c>
      <c r="K14" s="678"/>
      <c r="L14" s="678"/>
      <c r="M14" s="678"/>
      <c r="N14" s="678"/>
      <c r="O14" s="678"/>
      <c r="P14" s="678"/>
      <c r="Q14" s="678"/>
      <c r="R14" s="678"/>
      <c r="S14" s="679"/>
      <c r="T14" s="679"/>
      <c r="U14" s="679"/>
      <c r="V14" s="679"/>
      <c r="W14" s="679"/>
      <c r="X14" s="679"/>
      <c r="Y14" s="679"/>
      <c r="Z14" s="680"/>
      <c r="AA14" s="679"/>
      <c r="AB14" s="679"/>
      <c r="AC14" s="679"/>
      <c r="AD14" s="679"/>
      <c r="AE14" s="679"/>
      <c r="AF14" s="679"/>
    </row>
    <row r="15" spans="1:32" s="666" customFormat="1" ht="25.5" customHeight="1">
      <c r="A15" s="644">
        <v>0</v>
      </c>
      <c r="B15" s="650">
        <v>10</v>
      </c>
      <c r="C15" s="677">
        <v>27439</v>
      </c>
      <c r="D15" s="677">
        <v>1530</v>
      </c>
      <c r="E15" s="677">
        <v>12217</v>
      </c>
      <c r="F15" s="677">
        <v>13692</v>
      </c>
      <c r="G15" s="677">
        <v>31830</v>
      </c>
      <c r="H15" s="677">
        <v>1587</v>
      </c>
      <c r="I15" s="677">
        <v>14435</v>
      </c>
      <c r="J15" s="677">
        <v>15808</v>
      </c>
      <c r="K15" s="678"/>
      <c r="L15" s="678"/>
      <c r="M15" s="678"/>
      <c r="N15" s="678"/>
      <c r="O15" s="678"/>
      <c r="P15" s="678"/>
      <c r="Q15" s="678"/>
      <c r="R15" s="678"/>
      <c r="S15" s="679"/>
      <c r="T15" s="679"/>
      <c r="U15" s="679"/>
      <c r="V15" s="679"/>
      <c r="W15" s="679"/>
      <c r="X15" s="679"/>
      <c r="Y15" s="679"/>
      <c r="Z15" s="680"/>
      <c r="AA15" s="679"/>
      <c r="AB15" s="679"/>
      <c r="AC15" s="679"/>
      <c r="AD15" s="679"/>
      <c r="AE15" s="679"/>
      <c r="AF15" s="679"/>
    </row>
    <row r="16" spans="1:32" s="666" customFormat="1" ht="25.5" customHeight="1">
      <c r="A16" s="644">
        <v>0</v>
      </c>
      <c r="B16" s="650">
        <v>11</v>
      </c>
      <c r="C16" s="677">
        <v>26833</v>
      </c>
      <c r="D16" s="677">
        <v>1451</v>
      </c>
      <c r="E16" s="677">
        <v>12941</v>
      </c>
      <c r="F16" s="677">
        <v>12441</v>
      </c>
      <c r="G16" s="677">
        <v>32319</v>
      </c>
      <c r="H16" s="677">
        <v>1546</v>
      </c>
      <c r="I16" s="677">
        <v>15146</v>
      </c>
      <c r="J16" s="677">
        <v>15627</v>
      </c>
      <c r="K16" s="678"/>
      <c r="L16" s="678"/>
      <c r="M16" s="678"/>
      <c r="N16" s="678"/>
      <c r="O16" s="678"/>
      <c r="P16" s="678"/>
      <c r="Q16" s="678"/>
      <c r="R16" s="678"/>
      <c r="S16" s="679"/>
      <c r="T16" s="679"/>
      <c r="U16" s="679"/>
      <c r="V16" s="679"/>
      <c r="W16" s="679"/>
      <c r="X16" s="679"/>
      <c r="Y16" s="679"/>
      <c r="Z16" s="680"/>
      <c r="AA16" s="679"/>
      <c r="AB16" s="679"/>
      <c r="AC16" s="679"/>
      <c r="AD16" s="679"/>
      <c r="AE16" s="679"/>
      <c r="AF16" s="679"/>
    </row>
    <row r="17" spans="1:32" s="666" customFormat="1" ht="25.5" customHeight="1">
      <c r="A17" s="644">
        <v>0</v>
      </c>
      <c r="B17" s="650">
        <v>12</v>
      </c>
      <c r="C17" s="677">
        <v>28520</v>
      </c>
      <c r="D17" s="677">
        <v>1421</v>
      </c>
      <c r="E17" s="677">
        <v>13128</v>
      </c>
      <c r="F17" s="677">
        <v>13971</v>
      </c>
      <c r="G17" s="677">
        <v>34976</v>
      </c>
      <c r="H17" s="677">
        <v>1587</v>
      </c>
      <c r="I17" s="677">
        <v>15358</v>
      </c>
      <c r="J17" s="677">
        <v>18031</v>
      </c>
      <c r="K17" s="678"/>
      <c r="L17" s="678"/>
      <c r="M17" s="678"/>
      <c r="N17" s="678"/>
      <c r="O17" s="678"/>
      <c r="P17" s="678"/>
      <c r="Q17" s="678"/>
      <c r="R17" s="678"/>
      <c r="S17" s="679"/>
      <c r="T17" s="679"/>
      <c r="U17" s="679"/>
      <c r="V17" s="679"/>
      <c r="W17" s="679"/>
      <c r="X17" s="679"/>
      <c r="Y17" s="679"/>
      <c r="Z17" s="680"/>
      <c r="AA17" s="679"/>
      <c r="AB17" s="679"/>
      <c r="AC17" s="679"/>
      <c r="AD17" s="679"/>
      <c r="AE17" s="679"/>
      <c r="AF17" s="679"/>
    </row>
    <row r="18" spans="1:32" s="666" customFormat="1" ht="25.5" customHeight="1">
      <c r="A18" s="644">
        <v>2011</v>
      </c>
      <c r="B18" s="650">
        <v>1</v>
      </c>
      <c r="C18" s="677">
        <v>28563</v>
      </c>
      <c r="D18" s="677">
        <v>1224</v>
      </c>
      <c r="E18" s="677">
        <v>12905</v>
      </c>
      <c r="F18" s="677">
        <v>14434</v>
      </c>
      <c r="G18" s="677">
        <v>35603</v>
      </c>
      <c r="H18" s="677">
        <v>1379</v>
      </c>
      <c r="I18" s="677">
        <v>15314</v>
      </c>
      <c r="J18" s="677">
        <v>18910</v>
      </c>
      <c r="K18" s="678"/>
      <c r="L18" s="678"/>
      <c r="M18" s="678"/>
      <c r="N18" s="678"/>
      <c r="O18" s="678"/>
      <c r="P18" s="678"/>
      <c r="Q18" s="678"/>
      <c r="R18" s="678"/>
      <c r="S18" s="679"/>
      <c r="T18" s="679"/>
      <c r="U18" s="679"/>
      <c r="V18" s="679"/>
      <c r="W18" s="679"/>
      <c r="X18" s="679"/>
      <c r="Y18" s="679"/>
      <c r="Z18" s="680"/>
      <c r="AA18" s="679"/>
      <c r="AB18" s="679"/>
      <c r="AC18" s="679"/>
      <c r="AD18" s="679"/>
      <c r="AE18" s="679"/>
      <c r="AF18" s="679"/>
    </row>
    <row r="19" spans="1:32" s="666" customFormat="1" ht="25.5" customHeight="1">
      <c r="A19" s="644">
        <v>0</v>
      </c>
      <c r="B19" s="650">
        <v>2</v>
      </c>
      <c r="C19" s="677">
        <v>21774</v>
      </c>
      <c r="D19" s="677">
        <v>1094</v>
      </c>
      <c r="E19" s="677">
        <v>6637</v>
      </c>
      <c r="F19" s="677">
        <v>14043</v>
      </c>
      <c r="G19" s="677">
        <v>26404</v>
      </c>
      <c r="H19" s="677">
        <v>1312</v>
      </c>
      <c r="I19" s="677">
        <v>8630</v>
      </c>
      <c r="J19" s="677">
        <v>16462</v>
      </c>
      <c r="K19" s="678"/>
      <c r="L19" s="678"/>
      <c r="M19" s="678"/>
      <c r="N19" s="678"/>
      <c r="O19" s="678"/>
      <c r="P19" s="678"/>
      <c r="Q19" s="678"/>
      <c r="R19" s="678"/>
      <c r="S19" s="679"/>
      <c r="T19" s="679"/>
      <c r="U19" s="679"/>
      <c r="V19" s="679"/>
      <c r="W19" s="679"/>
      <c r="X19" s="679"/>
      <c r="Y19" s="679"/>
      <c r="Z19" s="680"/>
      <c r="AA19" s="679"/>
      <c r="AB19" s="679"/>
      <c r="AC19" s="679"/>
      <c r="AD19" s="679"/>
      <c r="AE19" s="679"/>
      <c r="AF19" s="679"/>
    </row>
    <row r="20" spans="1:32" s="666" customFormat="1" ht="25.5" customHeight="1">
      <c r="A20" s="644">
        <v>0</v>
      </c>
      <c r="B20" s="650">
        <v>3</v>
      </c>
      <c r="C20" s="677">
        <v>27492</v>
      </c>
      <c r="D20" s="677">
        <v>1402</v>
      </c>
      <c r="E20" s="677">
        <v>12667</v>
      </c>
      <c r="F20" s="677">
        <v>13423</v>
      </c>
      <c r="G20" s="677">
        <v>33229</v>
      </c>
      <c r="H20" s="677">
        <v>1546</v>
      </c>
      <c r="I20" s="677">
        <v>14984</v>
      </c>
      <c r="J20" s="677">
        <v>16699</v>
      </c>
      <c r="K20" s="681"/>
      <c r="L20" s="681"/>
      <c r="M20" s="681"/>
      <c r="N20" s="678"/>
      <c r="O20" s="678"/>
      <c r="P20" s="678"/>
      <c r="Q20" s="678"/>
      <c r="R20" s="678"/>
      <c r="S20" s="679"/>
      <c r="T20" s="679"/>
      <c r="U20" s="679"/>
      <c r="V20" s="679"/>
      <c r="W20" s="679"/>
      <c r="X20" s="679"/>
      <c r="Y20" s="679"/>
      <c r="Z20" s="680"/>
      <c r="AA20" s="679"/>
      <c r="AB20" s="679"/>
      <c r="AC20" s="679"/>
      <c r="AD20" s="679"/>
      <c r="AE20" s="679"/>
      <c r="AF20" s="679"/>
    </row>
    <row r="21" spans="1:32" s="666" customFormat="1" ht="25.5" customHeight="1">
      <c r="A21" s="644">
        <v>0</v>
      </c>
      <c r="B21" s="655">
        <v>4</v>
      </c>
      <c r="C21" s="682">
        <v>27604</v>
      </c>
      <c r="D21" s="682">
        <v>1381</v>
      </c>
      <c r="E21" s="682">
        <v>11975</v>
      </c>
      <c r="F21" s="682">
        <v>14248</v>
      </c>
      <c r="G21" s="682">
        <v>32749</v>
      </c>
      <c r="H21" s="682">
        <v>1527</v>
      </c>
      <c r="I21" s="682">
        <v>14171</v>
      </c>
      <c r="J21" s="682">
        <v>17051</v>
      </c>
      <c r="K21" s="669"/>
      <c r="L21" s="669"/>
      <c r="M21" s="669"/>
      <c r="N21" s="669"/>
      <c r="O21" s="669"/>
      <c r="P21" s="669"/>
      <c r="Q21" s="669"/>
      <c r="R21" s="669"/>
      <c r="S21" s="679"/>
      <c r="T21" s="679"/>
      <c r="U21" s="679"/>
      <c r="V21" s="679"/>
      <c r="W21" s="679"/>
      <c r="X21" s="679"/>
      <c r="Y21" s="679"/>
      <c r="Z21" s="680"/>
      <c r="AA21" s="679"/>
      <c r="AB21" s="679"/>
      <c r="AC21" s="679"/>
      <c r="AD21" s="679"/>
      <c r="AE21" s="679"/>
      <c r="AF21" s="679"/>
    </row>
    <row r="22" spans="1:32" s="672" customFormat="1" ht="25.5" customHeight="1">
      <c r="A22" s="656">
        <v>0</v>
      </c>
      <c r="B22" s="657">
        <v>5</v>
      </c>
      <c r="C22" s="683">
        <v>26720</v>
      </c>
      <c r="D22" s="683">
        <v>1170</v>
      </c>
      <c r="E22" s="683">
        <v>11069</v>
      </c>
      <c r="F22" s="683">
        <v>14481</v>
      </c>
      <c r="G22" s="683">
        <v>32365</v>
      </c>
      <c r="H22" s="683">
        <v>1329</v>
      </c>
      <c r="I22" s="683">
        <v>13459</v>
      </c>
      <c r="J22" s="683">
        <v>17577</v>
      </c>
      <c r="K22" s="505"/>
      <c r="L22" s="505"/>
      <c r="M22" s="505"/>
      <c r="N22" s="505"/>
      <c r="O22" s="505"/>
      <c r="P22" s="505"/>
      <c r="Q22" s="505"/>
      <c r="R22" s="505"/>
      <c r="S22" s="684"/>
      <c r="T22" s="684"/>
      <c r="U22" s="684"/>
      <c r="V22" s="684"/>
      <c r="W22" s="684"/>
      <c r="X22" s="684"/>
      <c r="Y22" s="684"/>
      <c r="Z22" s="685"/>
      <c r="AA22" s="684"/>
      <c r="AB22" s="684"/>
      <c r="AC22" s="684"/>
      <c r="AD22" s="684"/>
      <c r="AE22" s="684"/>
      <c r="AF22" s="684"/>
    </row>
    <row r="23" spans="1:32" s="666" customFormat="1" ht="25.5" customHeight="1">
      <c r="A23" s="686"/>
      <c r="B23" s="687" t="s">
        <v>521</v>
      </c>
      <c r="C23" s="688">
        <v>132153</v>
      </c>
      <c r="D23" s="688">
        <v>6271</v>
      </c>
      <c r="E23" s="688">
        <v>55253</v>
      </c>
      <c r="F23" s="688">
        <v>70629</v>
      </c>
      <c r="G23" s="688">
        <v>160350</v>
      </c>
      <c r="H23" s="688">
        <v>7093</v>
      </c>
      <c r="I23" s="688">
        <v>66558</v>
      </c>
      <c r="J23" s="688">
        <v>86699</v>
      </c>
      <c r="K23" s="525"/>
      <c r="L23" s="525"/>
      <c r="M23" s="525"/>
      <c r="N23" s="525"/>
      <c r="O23" s="525"/>
      <c r="P23" s="525"/>
      <c r="Q23" s="525"/>
      <c r="R23" s="525"/>
      <c r="S23" s="679"/>
      <c r="T23" s="679"/>
      <c r="U23" s="679"/>
      <c r="V23" s="679"/>
      <c r="W23" s="679"/>
      <c r="X23" s="679"/>
      <c r="Y23" s="679"/>
      <c r="Z23" s="680"/>
      <c r="AA23" s="679"/>
      <c r="AB23" s="679"/>
      <c r="AC23" s="679"/>
      <c r="AD23" s="679"/>
      <c r="AE23" s="679"/>
      <c r="AF23" s="679"/>
    </row>
    <row r="24" spans="1:32" s="186" customFormat="1" ht="17.25" customHeight="1">
      <c r="A24" s="7" t="s">
        <v>194</v>
      </c>
      <c r="B24" s="124"/>
      <c r="C24" s="145"/>
      <c r="D24" s="124"/>
      <c r="E24" s="124"/>
      <c r="F24" s="204"/>
      <c r="G24" s="202"/>
      <c r="H24" s="203"/>
      <c r="I24" s="204"/>
      <c r="J24" s="124"/>
      <c r="K24" s="205"/>
      <c r="L24" s="206"/>
      <c r="M24" s="206"/>
      <c r="N24" s="206"/>
      <c r="O24" s="206"/>
      <c r="P24" s="206"/>
      <c r="Q24" s="207"/>
      <c r="R24" s="206"/>
      <c r="S24" s="195"/>
      <c r="T24" s="208"/>
      <c r="U24" s="6"/>
      <c r="V24" s="209"/>
      <c r="W24" s="201"/>
      <c r="X24" s="6"/>
      <c r="Y24" s="6"/>
      <c r="Z24" s="6"/>
      <c r="AA24" s="208"/>
      <c r="AB24" s="6"/>
      <c r="AC24" s="6"/>
      <c r="AD24" s="6"/>
      <c r="AE24" s="6"/>
      <c r="AF24" s="6"/>
    </row>
    <row r="25" spans="1:32" s="186" customFormat="1" ht="16.5" customHeight="1">
      <c r="A25" s="8" t="s">
        <v>480</v>
      </c>
      <c r="B25" s="124"/>
      <c r="C25" s="145"/>
      <c r="D25" s="124"/>
      <c r="E25" s="124"/>
      <c r="F25" s="124"/>
      <c r="G25" s="25"/>
      <c r="H25" s="124"/>
      <c r="I25" s="124"/>
      <c r="J25" s="124"/>
      <c r="K25" s="205"/>
      <c r="L25" s="206"/>
      <c r="M25" s="206"/>
      <c r="N25" s="206"/>
      <c r="O25" s="206"/>
      <c r="P25" s="206"/>
      <c r="Q25" s="207"/>
      <c r="R25" s="206"/>
      <c r="S25" s="194"/>
      <c r="T25" s="208"/>
      <c r="U25" s="6"/>
      <c r="V25" s="37"/>
      <c r="W25" s="206"/>
      <c r="X25" s="6"/>
      <c r="Y25" s="6"/>
      <c r="Z25" s="6"/>
      <c r="AA25" s="208"/>
      <c r="AB25" s="6"/>
      <c r="AC25" s="6"/>
      <c r="AD25" s="6"/>
      <c r="AE25" s="6"/>
      <c r="AF25" s="6"/>
    </row>
    <row r="26" spans="1:32" s="186" customFormat="1" ht="18" customHeight="1">
      <c r="A26" s="8" t="s">
        <v>181</v>
      </c>
      <c r="B26" s="124"/>
      <c r="C26" s="145"/>
      <c r="D26" s="124"/>
      <c r="E26" s="124"/>
      <c r="F26" s="124"/>
      <c r="G26" s="25"/>
      <c r="H26" s="124"/>
      <c r="I26" s="124"/>
      <c r="J26" s="124"/>
      <c r="K26" s="205"/>
      <c r="L26" s="206"/>
      <c r="M26" s="206"/>
      <c r="N26" s="206"/>
      <c r="O26" s="206"/>
      <c r="P26" s="206"/>
      <c r="Q26" s="207"/>
      <c r="R26" s="206"/>
      <c r="S26" s="194"/>
      <c r="T26" s="208"/>
      <c r="U26" s="6"/>
      <c r="V26" s="210"/>
      <c r="W26" s="191"/>
      <c r="X26" s="6"/>
      <c r="Y26" s="6"/>
      <c r="Z26" s="6"/>
      <c r="AA26" s="208"/>
      <c r="AB26" s="6"/>
      <c r="AC26" s="6"/>
      <c r="AD26" s="6"/>
      <c r="AE26" s="6"/>
      <c r="AF26" s="6"/>
    </row>
    <row r="27" spans="1:27" ht="16.5" customHeight="1">
      <c r="A27" s="211"/>
      <c r="C27" s="187"/>
      <c r="K27" s="205"/>
      <c r="AA27" s="208"/>
    </row>
    <row r="28" spans="1:27" ht="15" customHeight="1">
      <c r="A28" s="211"/>
      <c r="C28" s="187"/>
      <c r="K28" s="205"/>
      <c r="AA28" s="208"/>
    </row>
    <row r="29" spans="1:27" ht="15" customHeight="1">
      <c r="A29" s="211"/>
      <c r="C29" s="187"/>
      <c r="K29" s="205"/>
      <c r="AA29" s="208"/>
    </row>
    <row r="32" ht="17.25" customHeight="1"/>
  </sheetData>
  <sheetProtection/>
  <mergeCells count="29">
    <mergeCell ref="A5:B7"/>
    <mergeCell ref="J6:J7"/>
    <mergeCell ref="K7:L7"/>
    <mergeCell ref="C6:C7"/>
    <mergeCell ref="G6:G7"/>
    <mergeCell ref="M6:P6"/>
    <mergeCell ref="O7:P7"/>
    <mergeCell ref="D6:E6"/>
    <mergeCell ref="F6:F7"/>
    <mergeCell ref="H6:I6"/>
    <mergeCell ref="K6:L6"/>
    <mergeCell ref="M7:N7"/>
    <mergeCell ref="AA5:AF5"/>
    <mergeCell ref="W7:X7"/>
    <mergeCell ref="AA6:AB6"/>
    <mergeCell ref="AC6:AF6"/>
    <mergeCell ref="AA7:AB7"/>
    <mergeCell ref="AC7:AD7"/>
    <mergeCell ref="AE7:AF7"/>
    <mergeCell ref="Q6:R7"/>
    <mergeCell ref="S6:T6"/>
    <mergeCell ref="U6:X6"/>
    <mergeCell ref="C5:F5"/>
    <mergeCell ref="G5:J5"/>
    <mergeCell ref="K5:Q5"/>
    <mergeCell ref="S5:Z5"/>
    <mergeCell ref="S7:T7"/>
    <mergeCell ref="U7:V7"/>
    <mergeCell ref="Y6:Z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D28"/>
  <sheetViews>
    <sheetView zoomScale="120" zoomScaleNormal="120" zoomScaleSheetLayoutView="100" workbookViewId="0" topLeftCell="A1">
      <selection activeCell="E50" sqref="E50"/>
    </sheetView>
  </sheetViews>
  <sheetFormatPr defaultColWidth="9.00390625" defaultRowHeight="19.5" customHeight="1"/>
  <cols>
    <col min="1" max="1" width="8.00390625" style="1" customWidth="1"/>
    <col min="2" max="2" width="8.375" style="1" customWidth="1"/>
    <col min="3" max="8" width="12.875" style="1" customWidth="1"/>
    <col min="9" max="16" width="9.875" style="150" customWidth="1"/>
    <col min="17" max="17" width="11.50390625" style="86" customWidth="1"/>
    <col min="18" max="18" width="2.75390625" style="86" customWidth="1"/>
    <col min="19" max="19" width="11.625" style="86" customWidth="1"/>
    <col min="20" max="20" width="3.00390625" style="86" customWidth="1"/>
    <col min="21" max="21" width="10.875" style="86" customWidth="1"/>
    <col min="22" max="22" width="3.00390625" style="86" customWidth="1"/>
    <col min="23" max="23" width="12.125" style="86" customWidth="1"/>
    <col min="24" max="24" width="3.75390625" style="86" customWidth="1"/>
    <col min="25" max="25" width="13.50390625" style="86" customWidth="1"/>
    <col min="26" max="26" width="3.00390625" style="86" customWidth="1"/>
    <col min="27" max="27" width="11.50390625" style="86" customWidth="1"/>
    <col min="28" max="28" width="3.75390625" style="86" customWidth="1"/>
    <col min="29" max="29" width="10.125" style="86" customWidth="1"/>
    <col min="30" max="30" width="2.875" style="86" customWidth="1"/>
    <col min="31" max="16384" width="9.00390625" style="1" customWidth="1"/>
  </cols>
  <sheetData>
    <row r="1" spans="1:27" ht="18" customHeight="1">
      <c r="A1" s="442" t="s">
        <v>444</v>
      </c>
      <c r="B1" s="445" t="s">
        <v>196</v>
      </c>
      <c r="C1" s="4"/>
      <c r="Y1" s="198"/>
      <c r="Z1" s="198"/>
      <c r="AA1" s="198"/>
    </row>
    <row r="2" spans="1:30" s="196" customFormat="1" ht="21" customHeight="1">
      <c r="A2" s="444" t="s">
        <v>3</v>
      </c>
      <c r="B2" s="446" t="s">
        <v>197</v>
      </c>
      <c r="C2" s="4"/>
      <c r="I2" s="150"/>
      <c r="J2" s="150"/>
      <c r="K2" s="150"/>
      <c r="L2" s="150"/>
      <c r="M2" s="150"/>
      <c r="N2" s="150"/>
      <c r="O2" s="150"/>
      <c r="P2" s="150"/>
      <c r="Q2" s="150"/>
      <c r="R2" s="150"/>
      <c r="S2" s="150"/>
      <c r="T2" s="150"/>
      <c r="U2" s="150"/>
      <c r="V2" s="150"/>
      <c r="W2" s="150"/>
      <c r="X2" s="150"/>
      <c r="Y2" s="198"/>
      <c r="Z2" s="198"/>
      <c r="AA2" s="198"/>
      <c r="AB2" s="150"/>
      <c r="AC2" s="150"/>
      <c r="AD2" s="150"/>
    </row>
    <row r="3" spans="1:30" s="196" customFormat="1" ht="42" customHeight="1">
      <c r="A3" s="444"/>
      <c r="B3" s="441" t="s">
        <v>452</v>
      </c>
      <c r="C3" s="4"/>
      <c r="I3" s="150"/>
      <c r="J3" s="150"/>
      <c r="K3" s="150"/>
      <c r="L3" s="150"/>
      <c r="M3" s="150"/>
      <c r="N3" s="150"/>
      <c r="O3" s="150"/>
      <c r="P3" s="150"/>
      <c r="Q3" s="150"/>
      <c r="R3" s="150"/>
      <c r="S3" s="150"/>
      <c r="T3" s="150"/>
      <c r="U3" s="150"/>
      <c r="V3" s="150"/>
      <c r="W3" s="150"/>
      <c r="X3" s="149"/>
      <c r="Y3" s="198"/>
      <c r="Z3" s="198"/>
      <c r="AA3" s="198"/>
      <c r="AB3" s="150"/>
      <c r="AC3" s="150"/>
      <c r="AD3" s="150"/>
    </row>
    <row r="4" spans="1:24" ht="16.5">
      <c r="A4" s="89"/>
      <c r="B4" s="182"/>
      <c r="H4" s="105" t="s">
        <v>179</v>
      </c>
      <c r="X4" s="183"/>
    </row>
    <row r="5" spans="1:30" s="150" customFormat="1" ht="17.25" customHeight="1">
      <c r="A5" s="1044" t="s">
        <v>185</v>
      </c>
      <c r="B5" s="1045"/>
      <c r="C5" s="1058" t="s">
        <v>186</v>
      </c>
      <c r="D5" s="1059"/>
      <c r="E5" s="1060"/>
      <c r="F5" s="1061" t="s">
        <v>187</v>
      </c>
      <c r="G5" s="1055"/>
      <c r="H5" s="1055"/>
      <c r="I5" s="1066"/>
      <c r="J5" s="1067"/>
      <c r="K5" s="1067"/>
      <c r="L5" s="1067"/>
      <c r="M5" s="1067"/>
      <c r="N5" s="1067"/>
      <c r="O5" s="1067"/>
      <c r="P5" s="200"/>
      <c r="Q5" s="1064"/>
      <c r="R5" s="1065"/>
      <c r="S5" s="1065"/>
      <c r="T5" s="1065"/>
      <c r="U5" s="1065"/>
      <c r="V5" s="1065"/>
      <c r="W5" s="1065"/>
      <c r="X5" s="1065"/>
      <c r="Y5" s="1066"/>
      <c r="Z5" s="1069"/>
      <c r="AA5" s="1069"/>
      <c r="AB5" s="1069"/>
      <c r="AC5" s="1069"/>
      <c r="AD5" s="1069"/>
    </row>
    <row r="6" spans="1:30" s="150" customFormat="1" ht="98.25" customHeight="1">
      <c r="A6" s="1048"/>
      <c r="B6" s="1049"/>
      <c r="C6" s="447" t="s">
        <v>188</v>
      </c>
      <c r="D6" s="448" t="s">
        <v>484</v>
      </c>
      <c r="E6" s="403" t="s">
        <v>483</v>
      </c>
      <c r="F6" s="447" t="s">
        <v>188</v>
      </c>
      <c r="G6" s="448" t="s">
        <v>484</v>
      </c>
      <c r="H6" s="402" t="s">
        <v>483</v>
      </c>
      <c r="I6" s="1064"/>
      <c r="J6" s="1065"/>
      <c r="K6" s="1062"/>
      <c r="L6" s="1065"/>
      <c r="M6" s="1062"/>
      <c r="N6" s="1065"/>
      <c r="O6" s="1062"/>
      <c r="P6" s="1063"/>
      <c r="Q6" s="1064"/>
      <c r="R6" s="1065"/>
      <c r="S6" s="1062"/>
      <c r="T6" s="1065"/>
      <c r="U6" s="1065"/>
      <c r="V6" s="1065"/>
      <c r="W6" s="1062"/>
      <c r="X6" s="1063"/>
      <c r="Y6" s="1064"/>
      <c r="Z6" s="1065"/>
      <c r="AA6" s="1062"/>
      <c r="AB6" s="1065"/>
      <c r="AC6" s="1065"/>
      <c r="AD6" s="1065"/>
    </row>
    <row r="7" spans="1:30" s="666" customFormat="1" ht="23.25" customHeight="1">
      <c r="A7" s="644">
        <v>2009</v>
      </c>
      <c r="B7" s="368"/>
      <c r="C7" s="677">
        <v>6929</v>
      </c>
      <c r="D7" s="677">
        <v>3169</v>
      </c>
      <c r="E7" s="677">
        <v>3760</v>
      </c>
      <c r="F7" s="677">
        <v>8072</v>
      </c>
      <c r="G7" s="677">
        <v>3572</v>
      </c>
      <c r="H7" s="677">
        <v>4500</v>
      </c>
      <c r="I7" s="678"/>
      <c r="J7" s="678"/>
      <c r="K7" s="678"/>
      <c r="L7" s="678"/>
      <c r="M7" s="678"/>
      <c r="N7" s="678"/>
      <c r="O7" s="678"/>
      <c r="P7" s="678"/>
      <c r="Q7" s="679"/>
      <c r="R7" s="679"/>
      <c r="S7" s="679"/>
      <c r="T7" s="679"/>
      <c r="U7" s="679"/>
      <c r="V7" s="679"/>
      <c r="W7" s="679"/>
      <c r="X7" s="680"/>
      <c r="Y7" s="679"/>
      <c r="Z7" s="679"/>
      <c r="AA7" s="679"/>
      <c r="AB7" s="679"/>
      <c r="AC7" s="679"/>
      <c r="AD7" s="679"/>
    </row>
    <row r="8" spans="1:30" s="666" customFormat="1" ht="23.25" customHeight="1">
      <c r="A8" s="644">
        <v>2010</v>
      </c>
      <c r="B8" s="368"/>
      <c r="C8" s="677">
        <v>9139</v>
      </c>
      <c r="D8" s="677">
        <v>2868</v>
      </c>
      <c r="E8" s="677">
        <v>6271</v>
      </c>
      <c r="F8" s="677">
        <v>10187</v>
      </c>
      <c r="G8" s="677">
        <v>3235</v>
      </c>
      <c r="H8" s="677">
        <v>6952</v>
      </c>
      <c r="I8" s="678"/>
      <c r="J8" s="678"/>
      <c r="K8" s="678"/>
      <c r="L8" s="678"/>
      <c r="M8" s="678"/>
      <c r="N8" s="678"/>
      <c r="O8" s="678"/>
      <c r="P8" s="678"/>
      <c r="Q8" s="679"/>
      <c r="R8" s="679"/>
      <c r="S8" s="679"/>
      <c r="T8" s="679"/>
      <c r="U8" s="679"/>
      <c r="V8" s="679"/>
      <c r="W8" s="679"/>
      <c r="X8" s="680"/>
      <c r="Y8" s="679"/>
      <c r="Z8" s="679"/>
      <c r="AA8" s="679"/>
      <c r="AB8" s="679"/>
      <c r="AC8" s="679"/>
      <c r="AD8" s="679"/>
    </row>
    <row r="9" spans="1:30" s="666" customFormat="1" ht="23.25" customHeight="1">
      <c r="A9" s="644">
        <v>2010</v>
      </c>
      <c r="B9" s="650">
        <v>5</v>
      </c>
      <c r="C9" s="677">
        <v>745</v>
      </c>
      <c r="D9" s="677">
        <v>246</v>
      </c>
      <c r="E9" s="677">
        <v>499</v>
      </c>
      <c r="F9" s="677">
        <v>825</v>
      </c>
      <c r="G9" s="677">
        <v>275</v>
      </c>
      <c r="H9" s="677">
        <v>550</v>
      </c>
      <c r="I9" s="678"/>
      <c r="J9" s="678"/>
      <c r="K9" s="678"/>
      <c r="L9" s="678"/>
      <c r="M9" s="678"/>
      <c r="N9" s="678"/>
      <c r="O9" s="678"/>
      <c r="P9" s="678"/>
      <c r="Q9" s="679"/>
      <c r="R9" s="689"/>
      <c r="S9" s="679"/>
      <c r="T9" s="679"/>
      <c r="U9" s="679"/>
      <c r="V9" s="679"/>
      <c r="W9" s="679"/>
      <c r="X9" s="680"/>
      <c r="Y9" s="679"/>
      <c r="Z9" s="679"/>
      <c r="AA9" s="679"/>
      <c r="AB9" s="679"/>
      <c r="AC9" s="679"/>
      <c r="AD9" s="679"/>
    </row>
    <row r="10" spans="1:30" s="666" customFormat="1" ht="23.25" customHeight="1">
      <c r="A10" s="644">
        <v>0</v>
      </c>
      <c r="B10" s="650">
        <v>6</v>
      </c>
      <c r="C10" s="677">
        <v>705</v>
      </c>
      <c r="D10" s="677">
        <v>227</v>
      </c>
      <c r="E10" s="677">
        <v>478</v>
      </c>
      <c r="F10" s="677">
        <v>792</v>
      </c>
      <c r="G10" s="677">
        <v>250</v>
      </c>
      <c r="H10" s="677">
        <v>542</v>
      </c>
      <c r="I10" s="678"/>
      <c r="J10" s="678"/>
      <c r="K10" s="678"/>
      <c r="L10" s="678"/>
      <c r="M10" s="678"/>
      <c r="N10" s="678"/>
      <c r="O10" s="678"/>
      <c r="P10" s="678"/>
      <c r="Q10" s="679"/>
      <c r="R10" s="689"/>
      <c r="S10" s="679"/>
      <c r="T10" s="679"/>
      <c r="U10" s="679"/>
      <c r="V10" s="679"/>
      <c r="W10" s="679"/>
      <c r="X10" s="680"/>
      <c r="Y10" s="679"/>
      <c r="Z10" s="679"/>
      <c r="AA10" s="679"/>
      <c r="AB10" s="679"/>
      <c r="AC10" s="679"/>
      <c r="AD10" s="679"/>
    </row>
    <row r="11" spans="1:30" s="666" customFormat="1" ht="23.25" customHeight="1">
      <c r="A11" s="644">
        <v>0</v>
      </c>
      <c r="B11" s="650">
        <v>7</v>
      </c>
      <c r="C11" s="677">
        <v>824</v>
      </c>
      <c r="D11" s="677">
        <v>258</v>
      </c>
      <c r="E11" s="677">
        <v>566</v>
      </c>
      <c r="F11" s="677">
        <v>924</v>
      </c>
      <c r="G11" s="677">
        <v>294</v>
      </c>
      <c r="H11" s="677">
        <v>630</v>
      </c>
      <c r="I11" s="678"/>
      <c r="J11" s="678"/>
      <c r="K11" s="678"/>
      <c r="L11" s="678"/>
      <c r="M11" s="678"/>
      <c r="N11" s="678"/>
      <c r="O11" s="678"/>
      <c r="P11" s="678"/>
      <c r="Q11" s="679"/>
      <c r="R11" s="689"/>
      <c r="S11" s="679"/>
      <c r="T11" s="679"/>
      <c r="U11" s="679"/>
      <c r="V11" s="679"/>
      <c r="W11" s="679"/>
      <c r="X11" s="680"/>
      <c r="Y11" s="679"/>
      <c r="Z11" s="679"/>
      <c r="AA11" s="679"/>
      <c r="AB11" s="679"/>
      <c r="AC11" s="679"/>
      <c r="AD11" s="679"/>
    </row>
    <row r="12" spans="1:30" s="666" customFormat="1" ht="23.25" customHeight="1">
      <c r="A12" s="644">
        <v>0</v>
      </c>
      <c r="B12" s="650">
        <v>8</v>
      </c>
      <c r="C12" s="677">
        <v>805</v>
      </c>
      <c r="D12" s="677">
        <v>251</v>
      </c>
      <c r="E12" s="677">
        <v>554</v>
      </c>
      <c r="F12" s="677">
        <v>893</v>
      </c>
      <c r="G12" s="677">
        <v>279</v>
      </c>
      <c r="H12" s="677">
        <v>614</v>
      </c>
      <c r="I12" s="678"/>
      <c r="J12" s="678"/>
      <c r="K12" s="678"/>
      <c r="L12" s="678"/>
      <c r="M12" s="678"/>
      <c r="N12" s="678"/>
      <c r="O12" s="678"/>
      <c r="P12" s="678"/>
      <c r="Q12" s="679"/>
      <c r="R12" s="689"/>
      <c r="S12" s="679"/>
      <c r="T12" s="679"/>
      <c r="U12" s="679"/>
      <c r="V12" s="679"/>
      <c r="W12" s="679"/>
      <c r="X12" s="680"/>
      <c r="Y12" s="679"/>
      <c r="Z12" s="679"/>
      <c r="AA12" s="679"/>
      <c r="AB12" s="679"/>
      <c r="AC12" s="679"/>
      <c r="AD12" s="679"/>
    </row>
    <row r="13" spans="1:30" s="666" customFormat="1" ht="23.25" customHeight="1">
      <c r="A13" s="644">
        <v>0</v>
      </c>
      <c r="B13" s="650">
        <v>9</v>
      </c>
      <c r="C13" s="677">
        <v>777</v>
      </c>
      <c r="D13" s="677">
        <v>244</v>
      </c>
      <c r="E13" s="677">
        <v>533</v>
      </c>
      <c r="F13" s="677">
        <v>849</v>
      </c>
      <c r="G13" s="677">
        <v>257</v>
      </c>
      <c r="H13" s="677">
        <v>592</v>
      </c>
      <c r="I13" s="678"/>
      <c r="J13" s="678"/>
      <c r="K13" s="678"/>
      <c r="L13" s="678"/>
      <c r="M13" s="678"/>
      <c r="N13" s="678"/>
      <c r="O13" s="678"/>
      <c r="P13" s="678"/>
      <c r="Q13" s="679"/>
      <c r="R13" s="689"/>
      <c r="S13" s="679"/>
      <c r="T13" s="679"/>
      <c r="U13" s="679"/>
      <c r="V13" s="679"/>
      <c r="W13" s="679"/>
      <c r="X13" s="680"/>
      <c r="Y13" s="679"/>
      <c r="Z13" s="679"/>
      <c r="AA13" s="679"/>
      <c r="AB13" s="679"/>
      <c r="AC13" s="679"/>
      <c r="AD13" s="679"/>
    </row>
    <row r="14" spans="1:30" s="666" customFormat="1" ht="23.25" customHeight="1">
      <c r="A14" s="644">
        <v>0</v>
      </c>
      <c r="B14" s="650">
        <v>10</v>
      </c>
      <c r="C14" s="677">
        <v>705</v>
      </c>
      <c r="D14" s="677">
        <v>227</v>
      </c>
      <c r="E14" s="677">
        <v>478</v>
      </c>
      <c r="F14" s="677">
        <v>808</v>
      </c>
      <c r="G14" s="677">
        <v>267</v>
      </c>
      <c r="H14" s="677">
        <v>541</v>
      </c>
      <c r="I14" s="678"/>
      <c r="J14" s="678"/>
      <c r="K14" s="678"/>
      <c r="L14" s="678"/>
      <c r="M14" s="678"/>
      <c r="N14" s="678"/>
      <c r="O14" s="678"/>
      <c r="P14" s="678"/>
      <c r="Q14" s="679"/>
      <c r="R14" s="689"/>
      <c r="S14" s="679"/>
      <c r="T14" s="679"/>
      <c r="U14" s="679"/>
      <c r="V14" s="679"/>
      <c r="W14" s="679"/>
      <c r="X14" s="680"/>
      <c r="Y14" s="679"/>
      <c r="Z14" s="679"/>
      <c r="AA14" s="679"/>
      <c r="AB14" s="679"/>
      <c r="AC14" s="679"/>
      <c r="AD14" s="679"/>
    </row>
    <row r="15" spans="1:30" s="666" customFormat="1" ht="23.25" customHeight="1">
      <c r="A15" s="644">
        <v>0</v>
      </c>
      <c r="B15" s="650">
        <v>11</v>
      </c>
      <c r="C15" s="677">
        <v>861</v>
      </c>
      <c r="D15" s="677">
        <v>233</v>
      </c>
      <c r="E15" s="677">
        <v>628</v>
      </c>
      <c r="F15" s="677">
        <v>917</v>
      </c>
      <c r="G15" s="677">
        <v>267</v>
      </c>
      <c r="H15" s="677">
        <v>650</v>
      </c>
      <c r="I15" s="678"/>
      <c r="J15" s="678"/>
      <c r="K15" s="678"/>
      <c r="L15" s="678"/>
      <c r="M15" s="678"/>
      <c r="N15" s="678"/>
      <c r="O15" s="678"/>
      <c r="P15" s="678"/>
      <c r="Q15" s="679"/>
      <c r="R15" s="689"/>
      <c r="S15" s="679"/>
      <c r="T15" s="679"/>
      <c r="U15" s="679"/>
      <c r="V15" s="679"/>
      <c r="W15" s="679"/>
      <c r="X15" s="680"/>
      <c r="Y15" s="679"/>
      <c r="Z15" s="679"/>
      <c r="AA15" s="679"/>
      <c r="AB15" s="679"/>
      <c r="AC15" s="679"/>
      <c r="AD15" s="679"/>
    </row>
    <row r="16" spans="1:30" s="666" customFormat="1" ht="23.25" customHeight="1">
      <c r="A16" s="644">
        <v>0</v>
      </c>
      <c r="B16" s="650">
        <v>12</v>
      </c>
      <c r="C16" s="677">
        <v>853</v>
      </c>
      <c r="D16" s="677">
        <v>231</v>
      </c>
      <c r="E16" s="677">
        <v>622</v>
      </c>
      <c r="F16" s="677">
        <v>913</v>
      </c>
      <c r="G16" s="677">
        <v>258</v>
      </c>
      <c r="H16" s="677">
        <v>655</v>
      </c>
      <c r="I16" s="678"/>
      <c r="J16" s="678"/>
      <c r="K16" s="678"/>
      <c r="L16" s="678"/>
      <c r="M16" s="678"/>
      <c r="N16" s="678"/>
      <c r="O16" s="678"/>
      <c r="P16" s="678"/>
      <c r="Q16" s="679"/>
      <c r="R16" s="689"/>
      <c r="S16" s="679"/>
      <c r="T16" s="679"/>
      <c r="U16" s="679"/>
      <c r="V16" s="679"/>
      <c r="W16" s="679"/>
      <c r="X16" s="680"/>
      <c r="Y16" s="679"/>
      <c r="Z16" s="679"/>
      <c r="AA16" s="679"/>
      <c r="AB16" s="679"/>
      <c r="AC16" s="679"/>
      <c r="AD16" s="679"/>
    </row>
    <row r="17" spans="1:30" s="666" customFormat="1" ht="23.25" customHeight="1">
      <c r="A17" s="644">
        <v>2011</v>
      </c>
      <c r="B17" s="650">
        <v>1</v>
      </c>
      <c r="C17" s="677">
        <v>990</v>
      </c>
      <c r="D17" s="677">
        <v>294</v>
      </c>
      <c r="E17" s="677">
        <v>696</v>
      </c>
      <c r="F17" s="677">
        <v>912</v>
      </c>
      <c r="G17" s="677">
        <v>239</v>
      </c>
      <c r="H17" s="677">
        <v>673</v>
      </c>
      <c r="I17" s="678"/>
      <c r="J17" s="678"/>
      <c r="K17" s="678"/>
      <c r="L17" s="678"/>
      <c r="M17" s="678"/>
      <c r="N17" s="678"/>
      <c r="O17" s="678"/>
      <c r="P17" s="678"/>
      <c r="Q17" s="679"/>
      <c r="R17" s="689"/>
      <c r="S17" s="679"/>
      <c r="T17" s="679"/>
      <c r="U17" s="679"/>
      <c r="V17" s="679"/>
      <c r="W17" s="679"/>
      <c r="X17" s="680"/>
      <c r="Y17" s="679"/>
      <c r="Z17" s="679"/>
      <c r="AA17" s="679"/>
      <c r="AB17" s="679"/>
      <c r="AC17" s="679"/>
      <c r="AD17" s="679"/>
    </row>
    <row r="18" spans="1:30" s="666" customFormat="1" ht="23.25" customHeight="1">
      <c r="A18" s="644">
        <v>0</v>
      </c>
      <c r="B18" s="650">
        <v>2</v>
      </c>
      <c r="C18" s="677">
        <v>690</v>
      </c>
      <c r="D18" s="677">
        <v>220</v>
      </c>
      <c r="E18" s="677">
        <v>470</v>
      </c>
      <c r="F18" s="677">
        <v>721</v>
      </c>
      <c r="G18" s="677">
        <v>232</v>
      </c>
      <c r="H18" s="677">
        <v>489</v>
      </c>
      <c r="I18" s="678"/>
      <c r="J18" s="678"/>
      <c r="K18" s="678"/>
      <c r="L18" s="678"/>
      <c r="M18" s="678"/>
      <c r="N18" s="678"/>
      <c r="O18" s="678"/>
      <c r="P18" s="678"/>
      <c r="Q18" s="679"/>
      <c r="R18" s="689"/>
      <c r="S18" s="679"/>
      <c r="T18" s="679"/>
      <c r="U18" s="679"/>
      <c r="V18" s="679"/>
      <c r="W18" s="679"/>
      <c r="X18" s="680"/>
      <c r="Y18" s="679"/>
      <c r="Z18" s="679"/>
      <c r="AA18" s="679"/>
      <c r="AB18" s="679"/>
      <c r="AC18" s="679"/>
      <c r="AD18" s="679"/>
    </row>
    <row r="19" spans="1:30" s="666" customFormat="1" ht="23.25" customHeight="1">
      <c r="A19" s="644">
        <v>0</v>
      </c>
      <c r="B19" s="650">
        <v>3</v>
      </c>
      <c r="C19" s="683">
        <v>951</v>
      </c>
      <c r="D19" s="683">
        <v>343</v>
      </c>
      <c r="E19" s="683">
        <v>608</v>
      </c>
      <c r="F19" s="683">
        <v>1033</v>
      </c>
      <c r="G19" s="683">
        <v>392</v>
      </c>
      <c r="H19" s="683">
        <v>641</v>
      </c>
      <c r="I19" s="678"/>
      <c r="J19" s="678"/>
      <c r="K19" s="678"/>
      <c r="L19" s="678"/>
      <c r="M19" s="678"/>
      <c r="N19" s="678"/>
      <c r="O19" s="678"/>
      <c r="P19" s="678"/>
      <c r="Q19" s="679"/>
      <c r="R19" s="689"/>
      <c r="S19" s="679"/>
      <c r="T19" s="679"/>
      <c r="U19" s="679"/>
      <c r="V19" s="679"/>
      <c r="W19" s="679"/>
      <c r="X19" s="680"/>
      <c r="Y19" s="679"/>
      <c r="Z19" s="679"/>
      <c r="AA19" s="679"/>
      <c r="AB19" s="679"/>
      <c r="AC19" s="679"/>
      <c r="AD19" s="679"/>
    </row>
    <row r="20" spans="1:28" s="666" customFormat="1" ht="23.25" customHeight="1">
      <c r="A20" s="644">
        <v>0</v>
      </c>
      <c r="B20" s="655">
        <v>4</v>
      </c>
      <c r="C20" s="682">
        <v>882</v>
      </c>
      <c r="D20" s="682">
        <v>314</v>
      </c>
      <c r="E20" s="682">
        <v>568</v>
      </c>
      <c r="F20" s="682">
        <v>941</v>
      </c>
      <c r="G20" s="682">
        <v>357</v>
      </c>
      <c r="H20" s="682">
        <v>584</v>
      </c>
      <c r="I20" s="669"/>
      <c r="J20" s="669"/>
      <c r="K20" s="669"/>
      <c r="L20" s="669"/>
      <c r="M20" s="669"/>
      <c r="N20" s="669"/>
      <c r="O20" s="679"/>
      <c r="P20" s="689"/>
      <c r="Q20" s="679"/>
      <c r="R20" s="679"/>
      <c r="S20" s="679"/>
      <c r="T20" s="679"/>
      <c r="U20" s="679"/>
      <c r="V20" s="680"/>
      <c r="W20" s="679"/>
      <c r="X20" s="679"/>
      <c r="Y20" s="679"/>
      <c r="Z20" s="679"/>
      <c r="AA20" s="679"/>
      <c r="AB20" s="679"/>
    </row>
    <row r="21" spans="1:28" s="672" customFormat="1" ht="23.25" customHeight="1">
      <c r="A21" s="656">
        <v>0</v>
      </c>
      <c r="B21" s="657">
        <v>5</v>
      </c>
      <c r="C21" s="683">
        <v>963</v>
      </c>
      <c r="D21" s="683">
        <v>354</v>
      </c>
      <c r="E21" s="683">
        <v>609</v>
      </c>
      <c r="F21" s="683">
        <v>1004</v>
      </c>
      <c r="G21" s="683">
        <v>385</v>
      </c>
      <c r="H21" s="683">
        <v>619</v>
      </c>
      <c r="I21" s="505"/>
      <c r="J21" s="505"/>
      <c r="K21" s="505"/>
      <c r="L21" s="505"/>
      <c r="M21" s="505"/>
      <c r="N21" s="505"/>
      <c r="O21" s="684"/>
      <c r="P21" s="690"/>
      <c r="Q21" s="684"/>
      <c r="R21" s="684"/>
      <c r="S21" s="684"/>
      <c r="T21" s="684"/>
      <c r="U21" s="684"/>
      <c r="V21" s="685"/>
      <c r="W21" s="684"/>
      <c r="X21" s="684"/>
      <c r="Y21" s="684"/>
      <c r="Z21" s="684"/>
      <c r="AA21" s="684"/>
      <c r="AB21" s="684"/>
    </row>
    <row r="22" spans="1:28" s="666" customFormat="1" ht="23.25" customHeight="1">
      <c r="A22" s="686"/>
      <c r="B22" s="687" t="s">
        <v>521</v>
      </c>
      <c r="C22" s="688">
        <v>4476</v>
      </c>
      <c r="D22" s="688">
        <v>1525</v>
      </c>
      <c r="E22" s="688">
        <v>2951</v>
      </c>
      <c r="F22" s="688">
        <v>4611</v>
      </c>
      <c r="G22" s="688">
        <v>1605</v>
      </c>
      <c r="H22" s="688">
        <v>3006</v>
      </c>
      <c r="I22" s="525"/>
      <c r="J22" s="525"/>
      <c r="K22" s="525"/>
      <c r="L22" s="525"/>
      <c r="M22" s="525"/>
      <c r="N22" s="525"/>
      <c r="O22" s="679"/>
      <c r="P22" s="689"/>
      <c r="Q22" s="679"/>
      <c r="R22" s="679"/>
      <c r="S22" s="679"/>
      <c r="T22" s="679"/>
      <c r="U22" s="679"/>
      <c r="V22" s="680"/>
      <c r="W22" s="679"/>
      <c r="X22" s="679"/>
      <c r="Y22" s="679"/>
      <c r="Z22" s="679"/>
      <c r="AA22" s="679"/>
      <c r="AB22" s="679"/>
    </row>
    <row r="23" spans="1:30" s="186" customFormat="1" ht="17.25" customHeight="1">
      <c r="A23" s="7" t="s">
        <v>194</v>
      </c>
      <c r="B23" s="124"/>
      <c r="C23" s="145"/>
      <c r="D23" s="378"/>
      <c r="E23" s="26"/>
      <c r="F23" s="202"/>
      <c r="G23" s="204"/>
      <c r="H23" s="124"/>
      <c r="I23" s="205"/>
      <c r="J23" s="206"/>
      <c r="K23" s="206"/>
      <c r="L23" s="206"/>
      <c r="M23" s="206"/>
      <c r="N23" s="206"/>
      <c r="O23" s="207"/>
      <c r="P23" s="206"/>
      <c r="Q23" s="195"/>
      <c r="R23" s="208"/>
      <c r="S23" s="6"/>
      <c r="T23" s="209"/>
      <c r="U23" s="201"/>
      <c r="V23" s="6"/>
      <c r="W23" s="6"/>
      <c r="X23" s="6"/>
      <c r="Y23" s="208"/>
      <c r="Z23" s="6"/>
      <c r="AA23" s="6"/>
      <c r="AB23" s="6"/>
      <c r="AC23" s="6"/>
      <c r="AD23" s="6"/>
    </row>
    <row r="24" spans="1:30" s="186" customFormat="1" ht="16.5" customHeight="1">
      <c r="A24" s="8" t="s">
        <v>480</v>
      </c>
      <c r="B24" s="124"/>
      <c r="C24" s="145"/>
      <c r="D24" s="124"/>
      <c r="E24" s="25"/>
      <c r="F24" s="25"/>
      <c r="G24" s="124"/>
      <c r="H24" s="124"/>
      <c r="I24" s="205"/>
      <c r="J24" s="206"/>
      <c r="K24" s="206"/>
      <c r="L24" s="206"/>
      <c r="M24" s="206"/>
      <c r="N24" s="206"/>
      <c r="O24" s="207"/>
      <c r="P24" s="206"/>
      <c r="Q24" s="194"/>
      <c r="R24" s="208"/>
      <c r="S24" s="6"/>
      <c r="T24" s="37"/>
      <c r="U24" s="206"/>
      <c r="V24" s="6"/>
      <c r="W24" s="6"/>
      <c r="X24" s="6"/>
      <c r="Y24" s="208"/>
      <c r="Z24" s="6"/>
      <c r="AA24" s="6"/>
      <c r="AB24" s="6"/>
      <c r="AC24" s="6"/>
      <c r="AD24" s="6"/>
    </row>
    <row r="25" spans="1:30" s="186" customFormat="1" ht="18" customHeight="1">
      <c r="A25" s="8" t="s">
        <v>181</v>
      </c>
      <c r="B25" s="124"/>
      <c r="C25" s="145"/>
      <c r="D25" s="124"/>
      <c r="E25" s="25"/>
      <c r="F25" s="25"/>
      <c r="G25" s="124"/>
      <c r="H25" s="124"/>
      <c r="I25" s="205"/>
      <c r="J25" s="206"/>
      <c r="K25" s="206"/>
      <c r="L25" s="206"/>
      <c r="M25" s="206"/>
      <c r="N25" s="206"/>
      <c r="O25" s="207"/>
      <c r="P25" s="206"/>
      <c r="Q25" s="194"/>
      <c r="R25" s="208"/>
      <c r="S25" s="6"/>
      <c r="T25" s="210"/>
      <c r="U25" s="191"/>
      <c r="V25" s="6"/>
      <c r="W25" s="6"/>
      <c r="X25" s="6"/>
      <c r="Y25" s="208"/>
      <c r="Z25" s="6"/>
      <c r="AA25" s="6"/>
      <c r="AB25" s="6"/>
      <c r="AC25" s="6"/>
      <c r="AD25" s="6"/>
    </row>
    <row r="26" spans="1:25" ht="16.5" customHeight="1">
      <c r="A26" s="211"/>
      <c r="C26" s="187"/>
      <c r="I26" s="205"/>
      <c r="Y26" s="208"/>
    </row>
    <row r="27" spans="1:25" ht="15" customHeight="1">
      <c r="A27" s="211"/>
      <c r="C27" s="187"/>
      <c r="I27" s="205"/>
      <c r="Y27" s="208"/>
    </row>
    <row r="28" spans="1:25" ht="15" customHeight="1">
      <c r="A28" s="211"/>
      <c r="C28" s="187"/>
      <c r="I28" s="205"/>
      <c r="Y28" s="208"/>
    </row>
    <row r="31" ht="17.25" customHeight="1"/>
  </sheetData>
  <sheetProtection/>
  <mergeCells count="15">
    <mergeCell ref="I6:J6"/>
    <mergeCell ref="W6:X6"/>
    <mergeCell ref="S6:V6"/>
    <mergeCell ref="O6:P6"/>
    <mergeCell ref="Q6:R6"/>
    <mergeCell ref="A5:B6"/>
    <mergeCell ref="C5:E5"/>
    <mergeCell ref="F5:H5"/>
    <mergeCell ref="Y5:AD5"/>
    <mergeCell ref="Y6:Z6"/>
    <mergeCell ref="AA6:AD6"/>
    <mergeCell ref="K6:L6"/>
    <mergeCell ref="M6:N6"/>
    <mergeCell ref="I5:O5"/>
    <mergeCell ref="Q5:X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2" r:id="rId2"/>
  <drawing r:id="rId1"/>
</worksheet>
</file>

<file path=xl/worksheets/sheet18.xml><?xml version="1.0" encoding="utf-8"?>
<worksheet xmlns="http://schemas.openxmlformats.org/spreadsheetml/2006/main" xmlns:r="http://schemas.openxmlformats.org/officeDocument/2006/relationships">
  <sheetPr codeName="Sheet21">
    <pageSetUpPr fitToPage="1"/>
  </sheetPr>
  <dimension ref="A1:K33"/>
  <sheetViews>
    <sheetView zoomScale="120" zoomScaleNormal="120" zoomScaleSheetLayoutView="75" workbookViewId="0" topLeftCell="A1">
      <selection activeCell="E50" sqref="E50"/>
    </sheetView>
  </sheetViews>
  <sheetFormatPr defaultColWidth="9.00390625" defaultRowHeight="19.5" customHeight="1"/>
  <cols>
    <col min="1" max="1" width="9.125" style="1" customWidth="1"/>
    <col min="2" max="2" width="6.50390625" style="1" customWidth="1"/>
    <col min="3" max="5" width="22.625" style="1" customWidth="1"/>
    <col min="6" max="8" width="3.25390625" style="1" customWidth="1"/>
    <col min="9" max="16384" width="9.00390625" style="1" customWidth="1"/>
  </cols>
  <sheetData>
    <row r="1" spans="1:3" s="4" customFormat="1" ht="19.5" customHeight="1">
      <c r="A1" s="449" t="s">
        <v>443</v>
      </c>
      <c r="B1" s="450" t="s">
        <v>198</v>
      </c>
      <c r="C1" s="212"/>
    </row>
    <row r="2" spans="1:8" ht="19.5" customHeight="1">
      <c r="A2" s="451"/>
      <c r="B2" s="452" t="s">
        <v>199</v>
      </c>
      <c r="C2" s="212"/>
      <c r="D2" s="4"/>
      <c r="E2" s="4"/>
      <c r="F2" s="4"/>
      <c r="G2" s="4"/>
      <c r="H2" s="4"/>
    </row>
    <row r="3" spans="1:8" ht="40.5" customHeight="1">
      <c r="A3" s="451"/>
      <c r="B3" s="452" t="s">
        <v>200</v>
      </c>
      <c r="C3" s="212"/>
      <c r="D3" s="4"/>
      <c r="E3" s="4"/>
      <c r="F3" s="4"/>
      <c r="G3" s="4"/>
      <c r="H3" s="4"/>
    </row>
    <row r="4" spans="1:8" ht="17.25" customHeight="1">
      <c r="A4" s="153"/>
      <c r="B4" s="154"/>
      <c r="C4" s="4"/>
      <c r="D4" s="4"/>
      <c r="E4" s="213" t="s">
        <v>201</v>
      </c>
      <c r="F4" s="213"/>
      <c r="G4" s="213"/>
      <c r="H4" s="213"/>
    </row>
    <row r="5" spans="1:8" s="86" customFormat="1" ht="77.25" customHeight="1">
      <c r="A5" s="1072" t="s">
        <v>185</v>
      </c>
      <c r="B5" s="1073"/>
      <c r="C5" s="214" t="s">
        <v>202</v>
      </c>
      <c r="D5" s="215" t="s">
        <v>203</v>
      </c>
      <c r="E5" s="215" t="s">
        <v>204</v>
      </c>
      <c r="F5" s="382"/>
      <c r="G5" s="382"/>
      <c r="H5" s="382"/>
    </row>
    <row r="6" spans="1:8" s="666" customFormat="1" ht="26.25" customHeight="1">
      <c r="A6" s="691">
        <v>2009</v>
      </c>
      <c r="B6" s="369"/>
      <c r="C6" s="692">
        <v>131595</v>
      </c>
      <c r="D6" s="692">
        <v>65493</v>
      </c>
      <c r="E6" s="692">
        <v>66102</v>
      </c>
      <c r="F6" s="692"/>
      <c r="G6" s="692"/>
      <c r="H6" s="692"/>
    </row>
    <row r="7" spans="1:8" s="666" customFormat="1" ht="26.25" customHeight="1">
      <c r="A7" s="691">
        <v>2010</v>
      </c>
      <c r="B7" s="370"/>
      <c r="C7" s="692">
        <v>147200</v>
      </c>
      <c r="D7" s="692">
        <v>74122</v>
      </c>
      <c r="E7" s="692">
        <v>73078</v>
      </c>
      <c r="F7" s="692"/>
      <c r="G7" s="692"/>
      <c r="H7" s="692"/>
    </row>
    <row r="8" spans="1:8" s="666" customFormat="1" ht="26.25" customHeight="1">
      <c r="A8" s="691">
        <v>2010</v>
      </c>
      <c r="B8" s="693">
        <v>5</v>
      </c>
      <c r="C8" s="692">
        <v>12407</v>
      </c>
      <c r="D8" s="692">
        <v>6167</v>
      </c>
      <c r="E8" s="692">
        <v>6240</v>
      </c>
      <c r="F8" s="692"/>
      <c r="G8" s="692"/>
      <c r="H8" s="692"/>
    </row>
    <row r="9" spans="1:8" s="666" customFormat="1" ht="26.25" customHeight="1">
      <c r="A9" s="691">
        <v>0</v>
      </c>
      <c r="B9" s="693">
        <v>6</v>
      </c>
      <c r="C9" s="692">
        <v>11727</v>
      </c>
      <c r="D9" s="692">
        <v>5891</v>
      </c>
      <c r="E9" s="692">
        <v>5836</v>
      </c>
      <c r="F9" s="692"/>
      <c r="G9" s="692"/>
      <c r="H9" s="692"/>
    </row>
    <row r="10" spans="1:8" s="666" customFormat="1" ht="26.25" customHeight="1">
      <c r="A10" s="691">
        <v>0</v>
      </c>
      <c r="B10" s="693">
        <v>7</v>
      </c>
      <c r="C10" s="692">
        <v>12796</v>
      </c>
      <c r="D10" s="692">
        <v>6410</v>
      </c>
      <c r="E10" s="692">
        <v>6386</v>
      </c>
      <c r="F10" s="692"/>
      <c r="G10" s="692"/>
      <c r="H10" s="692"/>
    </row>
    <row r="11" spans="1:8" s="666" customFormat="1" ht="26.25" customHeight="1">
      <c r="A11" s="691">
        <v>0</v>
      </c>
      <c r="B11" s="693">
        <v>8</v>
      </c>
      <c r="C11" s="692">
        <v>13397</v>
      </c>
      <c r="D11" s="692">
        <v>6714</v>
      </c>
      <c r="E11" s="692">
        <v>6683</v>
      </c>
      <c r="F11" s="692"/>
      <c r="G11" s="692"/>
      <c r="H11" s="692"/>
    </row>
    <row r="12" spans="1:8" s="666" customFormat="1" ht="26.25" customHeight="1">
      <c r="A12" s="691">
        <v>0</v>
      </c>
      <c r="B12" s="693">
        <v>9</v>
      </c>
      <c r="C12" s="692">
        <v>12870</v>
      </c>
      <c r="D12" s="692">
        <v>6774</v>
      </c>
      <c r="E12" s="692">
        <v>6096</v>
      </c>
      <c r="F12" s="692"/>
      <c r="G12" s="692"/>
      <c r="H12" s="692"/>
    </row>
    <row r="13" spans="1:8" s="666" customFormat="1" ht="26.25" customHeight="1">
      <c r="A13" s="691">
        <v>0</v>
      </c>
      <c r="B13" s="693">
        <v>10</v>
      </c>
      <c r="C13" s="692">
        <v>12633</v>
      </c>
      <c r="D13" s="692">
        <v>6329</v>
      </c>
      <c r="E13" s="692">
        <v>6304</v>
      </c>
      <c r="F13" s="692"/>
      <c r="G13" s="692"/>
      <c r="H13" s="692"/>
    </row>
    <row r="14" spans="1:8" s="666" customFormat="1" ht="26.25" customHeight="1">
      <c r="A14" s="691">
        <v>0</v>
      </c>
      <c r="B14" s="693">
        <v>11</v>
      </c>
      <c r="C14" s="692">
        <v>12161</v>
      </c>
      <c r="D14" s="692">
        <v>6097</v>
      </c>
      <c r="E14" s="692">
        <v>6064</v>
      </c>
      <c r="F14" s="692"/>
      <c r="G14" s="692"/>
      <c r="H14" s="692"/>
    </row>
    <row r="15" spans="1:8" s="666" customFormat="1" ht="26.25" customHeight="1">
      <c r="A15" s="691">
        <v>0</v>
      </c>
      <c r="B15" s="693">
        <v>12</v>
      </c>
      <c r="C15" s="692">
        <v>12788</v>
      </c>
      <c r="D15" s="692">
        <v>6423</v>
      </c>
      <c r="E15" s="692">
        <v>6365</v>
      </c>
      <c r="F15" s="692"/>
      <c r="G15" s="692"/>
      <c r="H15" s="692"/>
    </row>
    <row r="16" spans="1:8" s="666" customFormat="1" ht="26.25" customHeight="1">
      <c r="A16" s="691">
        <v>2011</v>
      </c>
      <c r="B16" s="693">
        <v>1</v>
      </c>
      <c r="C16" s="692">
        <v>12509</v>
      </c>
      <c r="D16" s="692">
        <v>6252</v>
      </c>
      <c r="E16" s="692">
        <v>6257</v>
      </c>
      <c r="F16" s="692"/>
      <c r="G16" s="692"/>
      <c r="H16" s="692"/>
    </row>
    <row r="17" spans="1:8" s="666" customFormat="1" ht="26.25" customHeight="1">
      <c r="A17" s="691">
        <v>0</v>
      </c>
      <c r="B17" s="693">
        <v>2</v>
      </c>
      <c r="C17" s="692">
        <v>12000</v>
      </c>
      <c r="D17" s="692">
        <v>6010</v>
      </c>
      <c r="E17" s="692">
        <v>5990</v>
      </c>
      <c r="F17" s="692"/>
      <c r="G17" s="692"/>
      <c r="H17" s="692"/>
    </row>
    <row r="18" spans="1:8" s="666" customFormat="1" ht="26.25" customHeight="1">
      <c r="A18" s="691">
        <v>0</v>
      </c>
      <c r="B18" s="693">
        <v>3</v>
      </c>
      <c r="C18" s="694">
        <v>12162</v>
      </c>
      <c r="D18" s="694">
        <v>6088</v>
      </c>
      <c r="E18" s="694">
        <v>6074</v>
      </c>
      <c r="F18" s="692"/>
      <c r="G18" s="692"/>
      <c r="H18" s="692"/>
    </row>
    <row r="19" spans="1:11" s="666" customFormat="1" ht="26.25" customHeight="1">
      <c r="A19" s="691">
        <v>0</v>
      </c>
      <c r="B19" s="695">
        <v>4</v>
      </c>
      <c r="C19" s="692">
        <v>12528</v>
      </c>
      <c r="D19" s="692">
        <v>6255</v>
      </c>
      <c r="E19" s="692">
        <v>6273</v>
      </c>
      <c r="F19" s="692"/>
      <c r="G19" s="692"/>
      <c r="H19" s="692"/>
      <c r="I19" s="498"/>
      <c r="J19" s="498"/>
      <c r="K19" s="498"/>
    </row>
    <row r="20" spans="1:11" s="672" customFormat="1" ht="26.25" customHeight="1">
      <c r="A20" s="696">
        <v>0</v>
      </c>
      <c r="B20" s="697">
        <v>5</v>
      </c>
      <c r="C20" s="694">
        <v>12490</v>
      </c>
      <c r="D20" s="694">
        <v>6241</v>
      </c>
      <c r="E20" s="694">
        <v>6249</v>
      </c>
      <c r="F20" s="694"/>
      <c r="G20" s="694"/>
      <c r="H20" s="694"/>
      <c r="I20" s="505"/>
      <c r="J20" s="505"/>
      <c r="K20" s="505"/>
    </row>
    <row r="21" spans="1:11" s="666" customFormat="1" ht="26.25" customHeight="1">
      <c r="A21" s="698"/>
      <c r="B21" s="699" t="s">
        <v>521</v>
      </c>
      <c r="C21" s="700">
        <v>61689</v>
      </c>
      <c r="D21" s="700">
        <v>30846</v>
      </c>
      <c r="E21" s="700">
        <v>30843</v>
      </c>
      <c r="F21" s="701"/>
      <c r="G21" s="701"/>
      <c r="H21" s="701"/>
      <c r="I21" s="525"/>
      <c r="J21" s="525"/>
      <c r="K21" s="525"/>
    </row>
    <row r="22" spans="1:4" s="186" customFormat="1" ht="17.25" customHeight="1">
      <c r="A22" s="7" t="s">
        <v>194</v>
      </c>
      <c r="C22" s="211"/>
      <c r="D22" s="217"/>
    </row>
    <row r="23" spans="1:4" s="186" customFormat="1" ht="17.25" customHeight="1">
      <c r="A23" s="8" t="s">
        <v>480</v>
      </c>
      <c r="C23" s="211"/>
      <c r="D23" s="217"/>
    </row>
    <row r="24" spans="1:4" s="186" customFormat="1" ht="17.25" customHeight="1">
      <c r="A24" s="8" t="s">
        <v>181</v>
      </c>
      <c r="C24" s="211"/>
      <c r="D24" s="217"/>
    </row>
    <row r="32" ht="19.5" customHeight="1">
      <c r="B32" s="218"/>
    </row>
    <row r="33" ht="19.5" customHeight="1">
      <c r="B33" s="219"/>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S26"/>
  <sheetViews>
    <sheetView zoomScale="120" zoomScaleNormal="120" zoomScaleSheetLayoutView="75"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00390625" style="1" customWidth="1"/>
    <col min="5" max="6" width="8.75390625" style="1" customWidth="1"/>
    <col min="7" max="7" width="12.625" style="1" customWidth="1"/>
    <col min="8" max="8" width="8.25390625" style="1" customWidth="1"/>
    <col min="9" max="9" width="8.00390625" style="1" customWidth="1"/>
    <col min="10" max="10" width="8.25390625" style="1" customWidth="1"/>
    <col min="11" max="11" width="8.625" style="1" customWidth="1"/>
    <col min="12" max="12" width="11.00390625" style="1" customWidth="1"/>
    <col min="13" max="14" width="9.375" style="1" customWidth="1"/>
    <col min="15" max="15" width="12.75390625" style="1" customWidth="1"/>
    <col min="16" max="16" width="8.00390625" style="86" customWidth="1"/>
    <col min="17" max="18" width="8.375" style="1" customWidth="1"/>
    <col min="19" max="16384" width="9.00390625" style="1" customWidth="1"/>
  </cols>
  <sheetData>
    <row r="1" spans="1:16" s="4" customFormat="1" ht="21" customHeight="1">
      <c r="A1" s="449" t="s">
        <v>430</v>
      </c>
      <c r="B1" s="453" t="s">
        <v>205</v>
      </c>
      <c r="C1" s="212"/>
      <c r="D1" s="212"/>
      <c r="E1" s="212"/>
      <c r="F1" s="212"/>
      <c r="G1" s="212"/>
      <c r="H1" s="212"/>
      <c r="M1" s="198"/>
      <c r="N1" s="198"/>
      <c r="O1" s="198"/>
      <c r="P1" s="198"/>
    </row>
    <row r="2" spans="1:8" ht="21" customHeight="1">
      <c r="A2" s="451"/>
      <c r="B2" s="452" t="s">
        <v>206</v>
      </c>
      <c r="C2" s="212"/>
      <c r="D2" s="212"/>
      <c r="E2" s="212"/>
      <c r="F2" s="212"/>
      <c r="G2" s="212"/>
      <c r="H2" s="212"/>
    </row>
    <row r="3" spans="1:8" ht="41.25" customHeight="1">
      <c r="A3" s="451"/>
      <c r="B3" s="452" t="s">
        <v>157</v>
      </c>
      <c r="C3" s="212"/>
      <c r="D3" s="212"/>
      <c r="E3" s="212"/>
      <c r="F3" s="212"/>
      <c r="G3" s="212"/>
      <c r="H3" s="212"/>
    </row>
    <row r="4" spans="1:18" s="196" customFormat="1" ht="16.5">
      <c r="A4" s="89"/>
      <c r="B4" s="182"/>
      <c r="C4" s="1"/>
      <c r="D4" s="1"/>
      <c r="E4" s="1"/>
      <c r="F4" s="1"/>
      <c r="G4" s="1"/>
      <c r="H4" s="1"/>
      <c r="I4" s="1"/>
      <c r="J4" s="1"/>
      <c r="K4" s="1"/>
      <c r="L4" s="1"/>
      <c r="M4" s="1"/>
      <c r="N4" s="1"/>
      <c r="O4" s="1"/>
      <c r="P4" s="183"/>
      <c r="Q4" s="183"/>
      <c r="R4" s="183" t="s">
        <v>346</v>
      </c>
    </row>
    <row r="5" spans="1:18" s="220" customFormat="1" ht="33.75" customHeight="1">
      <c r="A5" s="1080" t="s">
        <v>191</v>
      </c>
      <c r="B5" s="1081"/>
      <c r="C5" s="1074" t="s">
        <v>303</v>
      </c>
      <c r="D5" s="1075"/>
      <c r="E5" s="1075"/>
      <c r="F5" s="1075"/>
      <c r="G5" s="1075"/>
      <c r="H5" s="1075"/>
      <c r="I5" s="1075"/>
      <c r="J5" s="1076"/>
      <c r="K5" s="1077" t="s">
        <v>304</v>
      </c>
      <c r="L5" s="1078"/>
      <c r="M5" s="1078"/>
      <c r="N5" s="1078"/>
      <c r="O5" s="1078"/>
      <c r="P5" s="1078"/>
      <c r="Q5" s="1078"/>
      <c r="R5" s="1078"/>
    </row>
    <row r="6" spans="1:18" s="220" customFormat="1" ht="57.75" customHeight="1">
      <c r="A6" s="1082"/>
      <c r="B6" s="1083"/>
      <c r="C6" s="1086" t="s">
        <v>188</v>
      </c>
      <c r="D6" s="1079" t="s">
        <v>207</v>
      </c>
      <c r="E6" s="1089"/>
      <c r="F6" s="1089"/>
      <c r="G6" s="1089"/>
      <c r="H6" s="1079" t="s">
        <v>208</v>
      </c>
      <c r="I6" s="1079"/>
      <c r="J6" s="1092"/>
      <c r="K6" s="1088" t="s">
        <v>188</v>
      </c>
      <c r="L6" s="1090" t="s">
        <v>207</v>
      </c>
      <c r="M6" s="1091"/>
      <c r="N6" s="1091"/>
      <c r="O6" s="1091"/>
      <c r="P6" s="1079" t="s">
        <v>208</v>
      </c>
      <c r="Q6" s="1079"/>
      <c r="R6" s="1079"/>
    </row>
    <row r="7" spans="1:18" s="220" customFormat="1" ht="115.5" customHeight="1">
      <c r="A7" s="1084"/>
      <c r="B7" s="1085"/>
      <c r="C7" s="1087"/>
      <c r="D7" s="122" t="s">
        <v>305</v>
      </c>
      <c r="E7" s="122" t="s">
        <v>306</v>
      </c>
      <c r="F7" s="122" t="s">
        <v>517</v>
      </c>
      <c r="G7" s="222" t="s">
        <v>307</v>
      </c>
      <c r="H7" s="223" t="s">
        <v>308</v>
      </c>
      <c r="I7" s="122" t="s">
        <v>309</v>
      </c>
      <c r="J7" s="224" t="s">
        <v>345</v>
      </c>
      <c r="K7" s="1087"/>
      <c r="L7" s="122" t="s">
        <v>305</v>
      </c>
      <c r="M7" s="122" t="s">
        <v>306</v>
      </c>
      <c r="N7" s="122" t="s">
        <v>517</v>
      </c>
      <c r="O7" s="222" t="s">
        <v>307</v>
      </c>
      <c r="P7" s="223" t="s">
        <v>308</v>
      </c>
      <c r="Q7" s="122" t="s">
        <v>309</v>
      </c>
      <c r="R7" s="221" t="s">
        <v>347</v>
      </c>
    </row>
    <row r="8" spans="1:18" s="666" customFormat="1" ht="27" customHeight="1">
      <c r="A8" s="702">
        <v>2009</v>
      </c>
      <c r="B8" s="371"/>
      <c r="C8" s="703">
        <v>44864</v>
      </c>
      <c r="D8" s="704">
        <v>27293</v>
      </c>
      <c r="E8" s="703">
        <v>11023</v>
      </c>
      <c r="F8" s="959" t="s">
        <v>445</v>
      </c>
      <c r="G8" s="705">
        <v>2654</v>
      </c>
      <c r="H8" s="706">
        <v>3034</v>
      </c>
      <c r="I8" s="703">
        <v>860</v>
      </c>
      <c r="J8" s="707" t="s">
        <v>445</v>
      </c>
      <c r="K8" s="703">
        <v>45482</v>
      </c>
      <c r="L8" s="704">
        <v>27155</v>
      </c>
      <c r="M8" s="703">
        <v>11020</v>
      </c>
      <c r="N8" s="959" t="s">
        <v>445</v>
      </c>
      <c r="O8" s="705">
        <v>3317</v>
      </c>
      <c r="P8" s="703">
        <v>3035</v>
      </c>
      <c r="Q8" s="706">
        <v>955</v>
      </c>
      <c r="R8" s="707" t="s">
        <v>445</v>
      </c>
    </row>
    <row r="9" spans="1:18" s="666" customFormat="1" ht="27" customHeight="1">
      <c r="A9" s="702">
        <v>2010</v>
      </c>
      <c r="B9" s="372"/>
      <c r="C9" s="703">
        <v>50003</v>
      </c>
      <c r="D9" s="704">
        <v>28248</v>
      </c>
      <c r="E9" s="703">
        <v>11424</v>
      </c>
      <c r="F9" s="959" t="s">
        <v>445</v>
      </c>
      <c r="G9" s="705">
        <v>4700</v>
      </c>
      <c r="H9" s="706">
        <v>3644</v>
      </c>
      <c r="I9" s="703">
        <v>1799</v>
      </c>
      <c r="J9" s="707">
        <v>188</v>
      </c>
      <c r="K9" s="703">
        <v>48933</v>
      </c>
      <c r="L9" s="704">
        <v>26596</v>
      </c>
      <c r="M9" s="703">
        <v>11412</v>
      </c>
      <c r="N9" s="959" t="s">
        <v>445</v>
      </c>
      <c r="O9" s="705">
        <v>5321</v>
      </c>
      <c r="P9" s="703">
        <v>3579</v>
      </c>
      <c r="Q9" s="706">
        <v>1835</v>
      </c>
      <c r="R9" s="707">
        <v>190</v>
      </c>
    </row>
    <row r="10" spans="1:18" s="666" customFormat="1" ht="27" customHeight="1">
      <c r="A10" s="702">
        <v>2010</v>
      </c>
      <c r="B10" s="708">
        <v>5</v>
      </c>
      <c r="C10" s="703">
        <v>4109</v>
      </c>
      <c r="D10" s="704">
        <v>2320</v>
      </c>
      <c r="E10" s="703">
        <v>935</v>
      </c>
      <c r="F10" s="959" t="s">
        <v>445</v>
      </c>
      <c r="G10" s="705">
        <v>390</v>
      </c>
      <c r="H10" s="706">
        <v>307</v>
      </c>
      <c r="I10" s="703">
        <v>157</v>
      </c>
      <c r="J10" s="707" t="s">
        <v>445</v>
      </c>
      <c r="K10" s="703">
        <v>4190</v>
      </c>
      <c r="L10" s="704">
        <v>2228</v>
      </c>
      <c r="M10" s="703">
        <v>935</v>
      </c>
      <c r="N10" s="959" t="s">
        <v>445</v>
      </c>
      <c r="O10" s="705">
        <v>560</v>
      </c>
      <c r="P10" s="703">
        <v>309</v>
      </c>
      <c r="Q10" s="706">
        <v>158</v>
      </c>
      <c r="R10" s="707" t="s">
        <v>445</v>
      </c>
    </row>
    <row r="11" spans="1:18" s="666" customFormat="1" ht="27" customHeight="1">
      <c r="A11" s="702">
        <v>0</v>
      </c>
      <c r="B11" s="708">
        <v>6</v>
      </c>
      <c r="C11" s="703">
        <v>3904</v>
      </c>
      <c r="D11" s="704">
        <v>2214</v>
      </c>
      <c r="E11" s="703">
        <v>897</v>
      </c>
      <c r="F11" s="959" t="s">
        <v>445</v>
      </c>
      <c r="G11" s="705">
        <v>374</v>
      </c>
      <c r="H11" s="706">
        <v>299</v>
      </c>
      <c r="I11" s="703">
        <v>112</v>
      </c>
      <c r="J11" s="707">
        <v>8</v>
      </c>
      <c r="K11" s="703">
        <v>3847</v>
      </c>
      <c r="L11" s="704">
        <v>2125</v>
      </c>
      <c r="M11" s="703">
        <v>887</v>
      </c>
      <c r="N11" s="959" t="s">
        <v>445</v>
      </c>
      <c r="O11" s="705">
        <v>407</v>
      </c>
      <c r="P11" s="703">
        <v>300</v>
      </c>
      <c r="Q11" s="706">
        <v>118</v>
      </c>
      <c r="R11" s="707">
        <v>10</v>
      </c>
    </row>
    <row r="12" spans="1:18" s="666" customFormat="1" ht="27" customHeight="1">
      <c r="A12" s="702">
        <v>0</v>
      </c>
      <c r="B12" s="708">
        <v>7</v>
      </c>
      <c r="C12" s="703">
        <v>4264</v>
      </c>
      <c r="D12" s="704">
        <v>2372</v>
      </c>
      <c r="E12" s="703">
        <v>981</v>
      </c>
      <c r="F12" s="959" t="s">
        <v>445</v>
      </c>
      <c r="G12" s="705">
        <v>413</v>
      </c>
      <c r="H12" s="706">
        <v>291</v>
      </c>
      <c r="I12" s="703">
        <v>177</v>
      </c>
      <c r="J12" s="707">
        <v>30</v>
      </c>
      <c r="K12" s="703">
        <v>4225</v>
      </c>
      <c r="L12" s="704">
        <v>2290</v>
      </c>
      <c r="M12" s="703">
        <v>981</v>
      </c>
      <c r="N12" s="959" t="s">
        <v>445</v>
      </c>
      <c r="O12" s="705">
        <v>454</v>
      </c>
      <c r="P12" s="703">
        <v>294</v>
      </c>
      <c r="Q12" s="706">
        <v>176</v>
      </c>
      <c r="R12" s="707">
        <v>30</v>
      </c>
    </row>
    <row r="13" spans="1:18" s="666" customFormat="1" ht="27" customHeight="1">
      <c r="A13" s="702">
        <v>0</v>
      </c>
      <c r="B13" s="708">
        <v>8</v>
      </c>
      <c r="C13" s="703">
        <v>4518</v>
      </c>
      <c r="D13" s="704">
        <v>2521</v>
      </c>
      <c r="E13" s="703">
        <v>1032</v>
      </c>
      <c r="F13" s="959" t="s">
        <v>445</v>
      </c>
      <c r="G13" s="705">
        <v>443</v>
      </c>
      <c r="H13" s="706">
        <v>308</v>
      </c>
      <c r="I13" s="703">
        <v>184</v>
      </c>
      <c r="J13" s="707">
        <v>30</v>
      </c>
      <c r="K13" s="703">
        <v>4462</v>
      </c>
      <c r="L13" s="704">
        <v>2414</v>
      </c>
      <c r="M13" s="703">
        <v>1030</v>
      </c>
      <c r="N13" s="959" t="s">
        <v>445</v>
      </c>
      <c r="O13" s="705">
        <v>494</v>
      </c>
      <c r="P13" s="703">
        <v>308</v>
      </c>
      <c r="Q13" s="706">
        <v>186</v>
      </c>
      <c r="R13" s="707">
        <v>30</v>
      </c>
    </row>
    <row r="14" spans="1:18" s="666" customFormat="1" ht="27" customHeight="1">
      <c r="A14" s="702">
        <v>0</v>
      </c>
      <c r="B14" s="708">
        <v>9</v>
      </c>
      <c r="C14" s="703">
        <v>4683</v>
      </c>
      <c r="D14" s="704">
        <v>2790</v>
      </c>
      <c r="E14" s="703">
        <v>969</v>
      </c>
      <c r="F14" s="959" t="s">
        <v>445</v>
      </c>
      <c r="G14" s="705">
        <v>428</v>
      </c>
      <c r="H14" s="706">
        <v>291</v>
      </c>
      <c r="I14" s="703">
        <v>175</v>
      </c>
      <c r="J14" s="707">
        <v>30</v>
      </c>
      <c r="K14" s="703">
        <v>3995</v>
      </c>
      <c r="L14" s="704">
        <v>2062</v>
      </c>
      <c r="M14" s="703">
        <v>970</v>
      </c>
      <c r="N14" s="959" t="s">
        <v>445</v>
      </c>
      <c r="O14" s="705">
        <v>460</v>
      </c>
      <c r="P14" s="703">
        <v>297</v>
      </c>
      <c r="Q14" s="706">
        <v>176</v>
      </c>
      <c r="R14" s="707">
        <v>30</v>
      </c>
    </row>
    <row r="15" spans="1:18" s="666" customFormat="1" ht="27" customHeight="1">
      <c r="A15" s="702">
        <v>0</v>
      </c>
      <c r="B15" s="708">
        <v>10</v>
      </c>
      <c r="C15" s="703">
        <v>4168</v>
      </c>
      <c r="D15" s="704">
        <v>2248</v>
      </c>
      <c r="E15" s="703">
        <v>991</v>
      </c>
      <c r="F15" s="959" t="s">
        <v>445</v>
      </c>
      <c r="G15" s="705">
        <v>441</v>
      </c>
      <c r="H15" s="706">
        <v>289</v>
      </c>
      <c r="I15" s="703">
        <v>170</v>
      </c>
      <c r="J15" s="707">
        <v>29</v>
      </c>
      <c r="K15" s="703">
        <v>4145</v>
      </c>
      <c r="L15" s="704">
        <v>2179</v>
      </c>
      <c r="M15" s="703">
        <v>991</v>
      </c>
      <c r="N15" s="959" t="s">
        <v>445</v>
      </c>
      <c r="O15" s="705">
        <v>489</v>
      </c>
      <c r="P15" s="703">
        <v>289</v>
      </c>
      <c r="Q15" s="706">
        <v>168</v>
      </c>
      <c r="R15" s="707">
        <v>29</v>
      </c>
    </row>
    <row r="16" spans="1:18" s="666" customFormat="1" ht="27" customHeight="1">
      <c r="A16" s="702">
        <v>0</v>
      </c>
      <c r="B16" s="708">
        <v>11</v>
      </c>
      <c r="C16" s="703">
        <v>4058</v>
      </c>
      <c r="D16" s="704">
        <v>2190</v>
      </c>
      <c r="E16" s="703">
        <v>960</v>
      </c>
      <c r="F16" s="959" t="s">
        <v>445</v>
      </c>
      <c r="G16" s="705">
        <v>415</v>
      </c>
      <c r="H16" s="706">
        <v>295</v>
      </c>
      <c r="I16" s="703">
        <v>167</v>
      </c>
      <c r="J16" s="707">
        <v>31</v>
      </c>
      <c r="K16" s="703">
        <v>4020</v>
      </c>
      <c r="L16" s="704">
        <v>2099</v>
      </c>
      <c r="M16" s="703">
        <v>960</v>
      </c>
      <c r="N16" s="959" t="s">
        <v>445</v>
      </c>
      <c r="O16" s="705">
        <v>466</v>
      </c>
      <c r="P16" s="703">
        <v>295</v>
      </c>
      <c r="Q16" s="706">
        <v>169</v>
      </c>
      <c r="R16" s="707">
        <v>31</v>
      </c>
    </row>
    <row r="17" spans="1:18" s="666" customFormat="1" ht="27" customHeight="1">
      <c r="A17" s="702">
        <v>0</v>
      </c>
      <c r="B17" s="708">
        <v>12</v>
      </c>
      <c r="C17" s="703">
        <v>4322</v>
      </c>
      <c r="D17" s="704">
        <v>2456</v>
      </c>
      <c r="E17" s="703">
        <v>1004</v>
      </c>
      <c r="F17" s="959" t="s">
        <v>445</v>
      </c>
      <c r="G17" s="705">
        <v>413</v>
      </c>
      <c r="H17" s="706">
        <v>300</v>
      </c>
      <c r="I17" s="703">
        <v>119</v>
      </c>
      <c r="J17" s="707">
        <v>30</v>
      </c>
      <c r="K17" s="703">
        <v>4254</v>
      </c>
      <c r="L17" s="704">
        <v>2319</v>
      </c>
      <c r="M17" s="703">
        <v>1004</v>
      </c>
      <c r="N17" s="959" t="s">
        <v>445</v>
      </c>
      <c r="O17" s="705">
        <v>480</v>
      </c>
      <c r="P17" s="703">
        <v>300</v>
      </c>
      <c r="Q17" s="706">
        <v>121</v>
      </c>
      <c r="R17" s="707">
        <v>30</v>
      </c>
    </row>
    <row r="18" spans="1:18" s="666" customFormat="1" ht="27" customHeight="1">
      <c r="A18" s="702">
        <v>2011</v>
      </c>
      <c r="B18" s="708">
        <v>1</v>
      </c>
      <c r="C18" s="703">
        <v>4110</v>
      </c>
      <c r="D18" s="704">
        <v>2252</v>
      </c>
      <c r="E18" s="703">
        <v>996</v>
      </c>
      <c r="F18" s="959" t="s">
        <v>445</v>
      </c>
      <c r="G18" s="705">
        <v>427</v>
      </c>
      <c r="H18" s="706">
        <v>303</v>
      </c>
      <c r="I18" s="703">
        <v>121</v>
      </c>
      <c r="J18" s="707">
        <v>11</v>
      </c>
      <c r="K18" s="703">
        <v>4114</v>
      </c>
      <c r="L18" s="704">
        <v>2192</v>
      </c>
      <c r="M18" s="703">
        <v>996</v>
      </c>
      <c r="N18" s="959" t="s">
        <v>445</v>
      </c>
      <c r="O18" s="705">
        <v>484</v>
      </c>
      <c r="P18" s="703">
        <v>305</v>
      </c>
      <c r="Q18" s="706">
        <v>126</v>
      </c>
      <c r="R18" s="707">
        <v>11</v>
      </c>
    </row>
    <row r="19" spans="1:18" s="666" customFormat="1" ht="27" customHeight="1">
      <c r="A19" s="702">
        <v>0</v>
      </c>
      <c r="B19" s="708">
        <v>2</v>
      </c>
      <c r="C19" s="703">
        <v>4022</v>
      </c>
      <c r="D19" s="704">
        <v>2332</v>
      </c>
      <c r="E19" s="703">
        <v>922</v>
      </c>
      <c r="F19" s="959" t="s">
        <v>445</v>
      </c>
      <c r="G19" s="705">
        <v>367</v>
      </c>
      <c r="H19" s="706">
        <v>267</v>
      </c>
      <c r="I19" s="703">
        <v>126</v>
      </c>
      <c r="J19" s="707">
        <v>8</v>
      </c>
      <c r="K19" s="703">
        <v>4001</v>
      </c>
      <c r="L19" s="704">
        <v>2254</v>
      </c>
      <c r="M19" s="703">
        <v>922</v>
      </c>
      <c r="N19" s="959" t="s">
        <v>445</v>
      </c>
      <c r="O19" s="705">
        <v>424</v>
      </c>
      <c r="P19" s="703">
        <v>267</v>
      </c>
      <c r="Q19" s="706">
        <v>126</v>
      </c>
      <c r="R19" s="707">
        <v>8</v>
      </c>
    </row>
    <row r="20" spans="1:18" s="666" customFormat="1" ht="27" customHeight="1">
      <c r="A20" s="702">
        <v>0</v>
      </c>
      <c r="B20" s="708">
        <v>3</v>
      </c>
      <c r="C20" s="709">
        <v>4015</v>
      </c>
      <c r="D20" s="710">
        <v>2229</v>
      </c>
      <c r="E20" s="709">
        <v>971</v>
      </c>
      <c r="F20" s="959" t="s">
        <v>445</v>
      </c>
      <c r="G20" s="711">
        <v>422</v>
      </c>
      <c r="H20" s="712">
        <v>265</v>
      </c>
      <c r="I20" s="709">
        <v>123</v>
      </c>
      <c r="J20" s="713">
        <v>5</v>
      </c>
      <c r="K20" s="709">
        <v>4006</v>
      </c>
      <c r="L20" s="710">
        <v>2186</v>
      </c>
      <c r="M20" s="709">
        <v>972</v>
      </c>
      <c r="N20" s="959" t="s">
        <v>445</v>
      </c>
      <c r="O20" s="711">
        <v>456</v>
      </c>
      <c r="P20" s="709">
        <v>266</v>
      </c>
      <c r="Q20" s="712">
        <v>122</v>
      </c>
      <c r="R20" s="713">
        <v>4</v>
      </c>
    </row>
    <row r="21" spans="1:19" s="666" customFormat="1" ht="27" customHeight="1">
      <c r="A21" s="702">
        <v>0</v>
      </c>
      <c r="B21" s="714">
        <v>4</v>
      </c>
      <c r="C21" s="703">
        <v>4209</v>
      </c>
      <c r="D21" s="704">
        <v>2349</v>
      </c>
      <c r="E21" s="703">
        <v>978</v>
      </c>
      <c r="F21" s="923">
        <v>64</v>
      </c>
      <c r="G21" s="705">
        <v>392</v>
      </c>
      <c r="H21" s="706">
        <v>299</v>
      </c>
      <c r="I21" s="703">
        <v>120</v>
      </c>
      <c r="J21" s="707">
        <v>7</v>
      </c>
      <c r="K21" s="703">
        <v>4225</v>
      </c>
      <c r="L21" s="704">
        <v>2325</v>
      </c>
      <c r="M21" s="703">
        <v>977</v>
      </c>
      <c r="N21" s="923">
        <v>64</v>
      </c>
      <c r="O21" s="705">
        <v>431</v>
      </c>
      <c r="P21" s="703">
        <v>302</v>
      </c>
      <c r="Q21" s="706">
        <v>119</v>
      </c>
      <c r="R21" s="707">
        <v>7</v>
      </c>
      <c r="S21" s="669"/>
    </row>
    <row r="22" spans="1:19" s="672" customFormat="1" ht="27" customHeight="1">
      <c r="A22" s="715">
        <v>0</v>
      </c>
      <c r="B22" s="716">
        <v>5</v>
      </c>
      <c r="C22" s="709">
        <v>4166</v>
      </c>
      <c r="D22" s="710">
        <v>2270</v>
      </c>
      <c r="E22" s="709">
        <v>992</v>
      </c>
      <c r="F22" s="924">
        <v>124</v>
      </c>
      <c r="G22" s="711">
        <v>315</v>
      </c>
      <c r="H22" s="712">
        <v>309</v>
      </c>
      <c r="I22" s="709">
        <v>153</v>
      </c>
      <c r="J22" s="713">
        <v>3</v>
      </c>
      <c r="K22" s="709">
        <v>4166</v>
      </c>
      <c r="L22" s="710">
        <v>2216</v>
      </c>
      <c r="M22" s="709">
        <v>992</v>
      </c>
      <c r="N22" s="924">
        <v>124</v>
      </c>
      <c r="O22" s="711">
        <v>367</v>
      </c>
      <c r="P22" s="709">
        <v>309</v>
      </c>
      <c r="Q22" s="712">
        <v>155</v>
      </c>
      <c r="R22" s="713">
        <v>3</v>
      </c>
      <c r="S22" s="505"/>
    </row>
    <row r="23" spans="1:19" s="666" customFormat="1" ht="27" customHeight="1">
      <c r="A23" s="717">
        <v>0</v>
      </c>
      <c r="B23" s="718" t="s">
        <v>521</v>
      </c>
      <c r="C23" s="719">
        <v>20522</v>
      </c>
      <c r="D23" s="720">
        <v>11432</v>
      </c>
      <c r="E23" s="719">
        <v>4859</v>
      </c>
      <c r="F23" s="925">
        <v>188</v>
      </c>
      <c r="G23" s="721">
        <v>1923</v>
      </c>
      <c r="H23" s="722">
        <v>1443</v>
      </c>
      <c r="I23" s="719">
        <v>643</v>
      </c>
      <c r="J23" s="723">
        <v>34</v>
      </c>
      <c r="K23" s="719">
        <v>20512</v>
      </c>
      <c r="L23" s="720">
        <v>11173</v>
      </c>
      <c r="M23" s="719">
        <v>4859</v>
      </c>
      <c r="N23" s="925">
        <v>188</v>
      </c>
      <c r="O23" s="721">
        <v>2162</v>
      </c>
      <c r="P23" s="719">
        <v>1449</v>
      </c>
      <c r="Q23" s="724">
        <v>648</v>
      </c>
      <c r="R23" s="723">
        <v>33</v>
      </c>
      <c r="S23" s="525"/>
    </row>
    <row r="24" spans="1:18" s="186" customFormat="1" ht="17.25" customHeight="1">
      <c r="A24" s="176" t="s">
        <v>209</v>
      </c>
      <c r="C24" s="187"/>
      <c r="D24" s="225"/>
      <c r="E24" s="187"/>
      <c r="F24" s="187"/>
      <c r="G24" s="217"/>
      <c r="H24" s="58" t="s">
        <v>414</v>
      </c>
      <c r="I24" s="176" t="s">
        <v>400</v>
      </c>
      <c r="J24" s="209"/>
      <c r="K24" s="201"/>
      <c r="M24" s="226"/>
      <c r="N24" s="226"/>
      <c r="Q24" s="209"/>
      <c r="R24" s="209"/>
    </row>
    <row r="25" spans="1:18" s="186" customFormat="1" ht="17.25" customHeight="1">
      <c r="A25" s="8" t="s">
        <v>480</v>
      </c>
      <c r="C25" s="187"/>
      <c r="D25" s="225"/>
      <c r="E25" s="187"/>
      <c r="F25" s="187"/>
      <c r="G25" s="217"/>
      <c r="H25" s="100"/>
      <c r="I25" s="178" t="s">
        <v>322</v>
      </c>
      <c r="J25" s="37"/>
      <c r="K25" s="206"/>
      <c r="M25" s="211"/>
      <c r="N25" s="211"/>
      <c r="Q25" s="37"/>
      <c r="R25" s="37"/>
    </row>
    <row r="26" spans="1:18" s="186" customFormat="1" ht="17.25" customHeight="1">
      <c r="A26" s="178" t="s">
        <v>181</v>
      </c>
      <c r="C26" s="187"/>
      <c r="D26" s="225"/>
      <c r="E26" s="187"/>
      <c r="F26" s="187"/>
      <c r="G26" s="217"/>
      <c r="H26" s="100"/>
      <c r="I26" s="178" t="s">
        <v>323</v>
      </c>
      <c r="J26" s="210"/>
      <c r="K26" s="191"/>
      <c r="M26" s="211"/>
      <c r="N26" s="211"/>
      <c r="Q26" s="210"/>
      <c r="R26" s="210"/>
    </row>
  </sheetData>
  <sheetProtection/>
  <mergeCells count="9">
    <mergeCell ref="C5:J5"/>
    <mergeCell ref="K5:R5"/>
    <mergeCell ref="P6:R6"/>
    <mergeCell ref="A5:B7"/>
    <mergeCell ref="C6:C7"/>
    <mergeCell ref="K6:K7"/>
    <mergeCell ref="D6:G6"/>
    <mergeCell ref="L6:O6"/>
    <mergeCell ref="H6:J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K25"/>
  <sheetViews>
    <sheetView zoomScale="120" zoomScaleNormal="120" zoomScaleSheetLayoutView="65" workbookViewId="0" topLeftCell="A1">
      <selection activeCell="E50" sqref="E50"/>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s="410" customFormat="1" ht="18" customHeight="1">
      <c r="A1" s="407" t="s">
        <v>54</v>
      </c>
      <c r="B1" s="408" t="s">
        <v>55</v>
      </c>
      <c r="C1" s="409"/>
      <c r="E1" s="411"/>
      <c r="F1" s="411"/>
      <c r="G1" s="411"/>
      <c r="H1" s="411"/>
      <c r="I1" s="411"/>
      <c r="J1" s="411"/>
      <c r="K1" s="411"/>
    </row>
    <row r="2" spans="1:11" s="410" customFormat="1" ht="18" customHeight="1">
      <c r="A2" s="407"/>
      <c r="B2" s="412" t="s">
        <v>56</v>
      </c>
      <c r="C2" s="409"/>
      <c r="E2" s="411"/>
      <c r="F2" s="411"/>
      <c r="G2" s="411"/>
      <c r="H2" s="411"/>
      <c r="I2" s="411"/>
      <c r="J2" s="411"/>
      <c r="K2" s="411"/>
    </row>
    <row r="3" spans="1:11" s="410" customFormat="1" ht="35.25" customHeight="1">
      <c r="A3" s="407"/>
      <c r="B3" s="412" t="s">
        <v>458</v>
      </c>
      <c r="C3" s="409"/>
      <c r="E3" s="411"/>
      <c r="F3" s="411"/>
      <c r="G3" s="411"/>
      <c r="H3" s="411"/>
      <c r="I3" s="411"/>
      <c r="J3" s="411"/>
      <c r="K3" s="411"/>
    </row>
    <row r="4" ht="16.5" customHeight="1">
      <c r="K4" s="17" t="s">
        <v>16</v>
      </c>
    </row>
    <row r="5" spans="1:11" s="16" customFormat="1" ht="21" customHeight="1">
      <c r="A5" s="951" t="s">
        <v>27</v>
      </c>
      <c r="B5" s="952"/>
      <c r="C5" s="955" t="s">
        <v>31</v>
      </c>
      <c r="D5" s="957" t="s">
        <v>13</v>
      </c>
      <c r="E5" s="957"/>
      <c r="F5" s="957"/>
      <c r="G5" s="957"/>
      <c r="H5" s="957"/>
      <c r="I5" s="981" t="s">
        <v>36</v>
      </c>
      <c r="J5" s="981" t="s">
        <v>37</v>
      </c>
      <c r="K5" s="981" t="s">
        <v>35</v>
      </c>
    </row>
    <row r="6" spans="1:11" s="16" customFormat="1" ht="64.5" customHeight="1">
      <c r="A6" s="953"/>
      <c r="B6" s="954"/>
      <c r="C6" s="956"/>
      <c r="D6" s="40" t="s">
        <v>459</v>
      </c>
      <c r="E6" s="40" t="s">
        <v>32</v>
      </c>
      <c r="F6" s="40" t="s">
        <v>33</v>
      </c>
      <c r="G6" s="40" t="s">
        <v>34</v>
      </c>
      <c r="H6" s="40" t="s">
        <v>35</v>
      </c>
      <c r="I6" s="982"/>
      <c r="J6" s="982"/>
      <c r="K6" s="982"/>
    </row>
    <row r="7" spans="1:11" s="496" customFormat="1" ht="21.75" customHeight="1">
      <c r="A7" s="490">
        <v>2009</v>
      </c>
      <c r="B7" s="491"/>
      <c r="C7" s="506">
        <v>80499</v>
      </c>
      <c r="D7" s="507">
        <v>73215</v>
      </c>
      <c r="E7" s="507">
        <v>980</v>
      </c>
      <c r="F7" s="507">
        <v>244</v>
      </c>
      <c r="G7" s="507">
        <v>688</v>
      </c>
      <c r="H7" s="507">
        <v>2199</v>
      </c>
      <c r="I7" s="507">
        <v>341</v>
      </c>
      <c r="J7" s="507">
        <v>2809</v>
      </c>
      <c r="K7" s="507">
        <v>23</v>
      </c>
    </row>
    <row r="8" spans="1:11" s="496" customFormat="1" ht="21.75" customHeight="1">
      <c r="A8" s="490">
        <v>2010</v>
      </c>
      <c r="B8" s="491"/>
      <c r="C8" s="506">
        <v>83879</v>
      </c>
      <c r="D8" s="507">
        <v>76497</v>
      </c>
      <c r="E8" s="507">
        <v>980</v>
      </c>
      <c r="F8" s="507">
        <v>265</v>
      </c>
      <c r="G8" s="507">
        <v>719</v>
      </c>
      <c r="H8" s="507">
        <v>2229</v>
      </c>
      <c r="I8" s="507">
        <v>353</v>
      </c>
      <c r="J8" s="507">
        <v>2810</v>
      </c>
      <c r="K8" s="507">
        <v>26</v>
      </c>
    </row>
    <row r="9" spans="1:11" s="496" customFormat="1" ht="21.75" customHeight="1">
      <c r="A9" s="490">
        <v>2010</v>
      </c>
      <c r="B9" s="508">
        <v>5</v>
      </c>
      <c r="C9" s="506">
        <v>81250</v>
      </c>
      <c r="D9" s="507">
        <v>73906</v>
      </c>
      <c r="E9" s="507">
        <v>980</v>
      </c>
      <c r="F9" s="507">
        <v>252</v>
      </c>
      <c r="G9" s="507">
        <v>712</v>
      </c>
      <c r="H9" s="507">
        <v>2261</v>
      </c>
      <c r="I9" s="507">
        <v>340</v>
      </c>
      <c r="J9" s="507">
        <v>2777</v>
      </c>
      <c r="K9" s="507">
        <v>22</v>
      </c>
    </row>
    <row r="10" spans="1:11" s="496" customFormat="1" ht="21.75" customHeight="1">
      <c r="A10" s="490">
        <v>0</v>
      </c>
      <c r="B10" s="508">
        <v>6</v>
      </c>
      <c r="C10" s="506">
        <v>81573</v>
      </c>
      <c r="D10" s="507">
        <v>74266</v>
      </c>
      <c r="E10" s="507">
        <v>980</v>
      </c>
      <c r="F10" s="507">
        <v>257</v>
      </c>
      <c r="G10" s="507">
        <v>711</v>
      </c>
      <c r="H10" s="507">
        <v>2211</v>
      </c>
      <c r="I10" s="507">
        <v>339</v>
      </c>
      <c r="J10" s="507">
        <v>2787</v>
      </c>
      <c r="K10" s="507">
        <v>22</v>
      </c>
    </row>
    <row r="11" spans="1:11" s="496" customFormat="1" ht="21.75" customHeight="1">
      <c r="A11" s="490">
        <v>0</v>
      </c>
      <c r="B11" s="508">
        <v>7</v>
      </c>
      <c r="C11" s="506">
        <v>81868</v>
      </c>
      <c r="D11" s="507">
        <v>74540</v>
      </c>
      <c r="E11" s="507">
        <v>980</v>
      </c>
      <c r="F11" s="507">
        <v>261</v>
      </c>
      <c r="G11" s="507">
        <v>716</v>
      </c>
      <c r="H11" s="507">
        <v>2219</v>
      </c>
      <c r="I11" s="507">
        <v>341</v>
      </c>
      <c r="J11" s="507">
        <v>2790</v>
      </c>
      <c r="K11" s="507">
        <v>21</v>
      </c>
    </row>
    <row r="12" spans="1:11" s="496" customFormat="1" ht="21.75" customHeight="1">
      <c r="A12" s="490">
        <v>0</v>
      </c>
      <c r="B12" s="508">
        <v>8</v>
      </c>
      <c r="C12" s="506">
        <v>82268</v>
      </c>
      <c r="D12" s="507">
        <v>74905</v>
      </c>
      <c r="E12" s="507">
        <v>981</v>
      </c>
      <c r="F12" s="507">
        <v>263</v>
      </c>
      <c r="G12" s="507">
        <v>723</v>
      </c>
      <c r="H12" s="507">
        <v>2242</v>
      </c>
      <c r="I12" s="507">
        <v>340</v>
      </c>
      <c r="J12" s="507">
        <v>2793</v>
      </c>
      <c r="K12" s="507">
        <v>21</v>
      </c>
    </row>
    <row r="13" spans="1:11" s="496" customFormat="1" ht="21.75" customHeight="1">
      <c r="A13" s="490">
        <v>0</v>
      </c>
      <c r="B13" s="508">
        <v>9</v>
      </c>
      <c r="C13" s="506">
        <v>82770</v>
      </c>
      <c r="D13" s="507">
        <v>75386</v>
      </c>
      <c r="E13" s="507">
        <v>981</v>
      </c>
      <c r="F13" s="507">
        <v>267</v>
      </c>
      <c r="G13" s="507">
        <v>724</v>
      </c>
      <c r="H13" s="507">
        <v>2256</v>
      </c>
      <c r="I13" s="507">
        <v>338</v>
      </c>
      <c r="J13" s="507">
        <v>2797</v>
      </c>
      <c r="K13" s="507">
        <v>21</v>
      </c>
    </row>
    <row r="14" spans="1:11" s="496" customFormat="1" ht="21.75" customHeight="1">
      <c r="A14" s="490">
        <v>0</v>
      </c>
      <c r="B14" s="508">
        <v>10</v>
      </c>
      <c r="C14" s="506">
        <v>83030</v>
      </c>
      <c r="D14" s="507">
        <v>75652</v>
      </c>
      <c r="E14" s="507">
        <v>981</v>
      </c>
      <c r="F14" s="507">
        <v>266</v>
      </c>
      <c r="G14" s="507">
        <v>718</v>
      </c>
      <c r="H14" s="507">
        <v>2254</v>
      </c>
      <c r="I14" s="507">
        <v>339</v>
      </c>
      <c r="J14" s="507">
        <v>2798</v>
      </c>
      <c r="K14" s="507">
        <v>22</v>
      </c>
    </row>
    <row r="15" spans="1:11" s="496" customFormat="1" ht="21.75" customHeight="1">
      <c r="A15" s="490">
        <v>0</v>
      </c>
      <c r="B15" s="508">
        <v>11</v>
      </c>
      <c r="C15" s="506">
        <v>83471</v>
      </c>
      <c r="D15" s="507">
        <v>76064</v>
      </c>
      <c r="E15" s="507">
        <v>980</v>
      </c>
      <c r="F15" s="507">
        <v>266</v>
      </c>
      <c r="G15" s="507">
        <v>718</v>
      </c>
      <c r="H15" s="507">
        <v>2262</v>
      </c>
      <c r="I15" s="507">
        <v>355</v>
      </c>
      <c r="J15" s="507">
        <v>2804</v>
      </c>
      <c r="K15" s="507">
        <v>22</v>
      </c>
    </row>
    <row r="16" spans="1:11" s="496" customFormat="1" ht="21.75" customHeight="1">
      <c r="A16" s="490">
        <v>0</v>
      </c>
      <c r="B16" s="508">
        <v>12</v>
      </c>
      <c r="C16" s="506">
        <v>83879</v>
      </c>
      <c r="D16" s="507">
        <v>76497</v>
      </c>
      <c r="E16" s="507">
        <v>980</v>
      </c>
      <c r="F16" s="507">
        <v>265</v>
      </c>
      <c r="G16" s="507">
        <v>719</v>
      </c>
      <c r="H16" s="507">
        <v>2229</v>
      </c>
      <c r="I16" s="507">
        <v>353</v>
      </c>
      <c r="J16" s="507">
        <v>2810</v>
      </c>
      <c r="K16" s="507">
        <v>26</v>
      </c>
    </row>
    <row r="17" spans="1:11" s="496" customFormat="1" ht="21.75" customHeight="1">
      <c r="A17" s="490">
        <v>2011</v>
      </c>
      <c r="B17" s="508">
        <v>1</v>
      </c>
      <c r="C17" s="506">
        <v>84454</v>
      </c>
      <c r="D17" s="507">
        <v>77057</v>
      </c>
      <c r="E17" s="507">
        <v>980</v>
      </c>
      <c r="F17" s="507">
        <v>265</v>
      </c>
      <c r="G17" s="507">
        <v>721</v>
      </c>
      <c r="H17" s="507">
        <v>2234</v>
      </c>
      <c r="I17" s="507">
        <v>356</v>
      </c>
      <c r="J17" s="507">
        <v>2815</v>
      </c>
      <c r="K17" s="507">
        <v>26</v>
      </c>
    </row>
    <row r="18" spans="1:11" s="496" customFormat="1" ht="21.75" customHeight="1">
      <c r="A18" s="490">
        <v>0</v>
      </c>
      <c r="B18" s="508">
        <v>2</v>
      </c>
      <c r="C18" s="506">
        <v>84442</v>
      </c>
      <c r="D18" s="507">
        <v>77031</v>
      </c>
      <c r="E18" s="507">
        <v>980</v>
      </c>
      <c r="F18" s="507">
        <v>268</v>
      </c>
      <c r="G18" s="507">
        <v>723</v>
      </c>
      <c r="H18" s="507">
        <v>2242</v>
      </c>
      <c r="I18" s="507">
        <v>357</v>
      </c>
      <c r="J18" s="507">
        <v>2813</v>
      </c>
      <c r="K18" s="507">
        <v>28</v>
      </c>
    </row>
    <row r="19" spans="1:11" s="496" customFormat="1" ht="21.75" customHeight="1">
      <c r="A19" s="490">
        <v>0</v>
      </c>
      <c r="B19" s="508">
        <v>3</v>
      </c>
      <c r="C19" s="506">
        <v>84731</v>
      </c>
      <c r="D19" s="507">
        <v>77308</v>
      </c>
      <c r="E19" s="507">
        <v>980</v>
      </c>
      <c r="F19" s="507">
        <v>271</v>
      </c>
      <c r="G19" s="507">
        <v>727</v>
      </c>
      <c r="H19" s="507">
        <v>2254</v>
      </c>
      <c r="I19" s="507">
        <v>354</v>
      </c>
      <c r="J19" s="507">
        <v>2809</v>
      </c>
      <c r="K19" s="507">
        <v>28</v>
      </c>
    </row>
    <row r="20" spans="1:11" s="499" customFormat="1" ht="21.75" customHeight="1">
      <c r="A20" s="490">
        <v>0</v>
      </c>
      <c r="B20" s="497">
        <v>4</v>
      </c>
      <c r="C20" s="509">
        <v>85142</v>
      </c>
      <c r="D20" s="510">
        <v>77696</v>
      </c>
      <c r="E20" s="510">
        <v>980</v>
      </c>
      <c r="F20" s="510">
        <v>271</v>
      </c>
      <c r="G20" s="510">
        <v>733</v>
      </c>
      <c r="H20" s="510">
        <v>2266</v>
      </c>
      <c r="I20" s="510">
        <v>352</v>
      </c>
      <c r="J20" s="510">
        <v>2813</v>
      </c>
      <c r="K20" s="510">
        <v>31</v>
      </c>
    </row>
    <row r="21" spans="1:11" s="505" customFormat="1" ht="21.75" customHeight="1">
      <c r="A21" s="511">
        <v>0</v>
      </c>
      <c r="B21" s="512">
        <v>5</v>
      </c>
      <c r="C21" s="513">
        <v>85391</v>
      </c>
      <c r="D21" s="514">
        <v>77927</v>
      </c>
      <c r="E21" s="514">
        <v>980</v>
      </c>
      <c r="F21" s="514">
        <v>272</v>
      </c>
      <c r="G21" s="514">
        <v>755</v>
      </c>
      <c r="H21" s="514">
        <v>2269</v>
      </c>
      <c r="I21" s="514">
        <v>339</v>
      </c>
      <c r="J21" s="514">
        <v>2818</v>
      </c>
      <c r="K21" s="514">
        <v>31</v>
      </c>
    </row>
    <row r="22" spans="1:11" s="43" customFormat="1" ht="11.25">
      <c r="A22" s="32" t="s">
        <v>22</v>
      </c>
      <c r="B22" s="41"/>
      <c r="C22" s="42"/>
      <c r="E22" s="44"/>
      <c r="F22" s="39"/>
      <c r="G22" s="34"/>
      <c r="J22" s="42"/>
      <c r="K22" s="42"/>
    </row>
    <row r="23" spans="1:11" s="43" customFormat="1" ht="11.25">
      <c r="A23" s="43" t="s">
        <v>10</v>
      </c>
      <c r="G23" s="36"/>
      <c r="J23" s="42"/>
      <c r="K23" s="42"/>
    </row>
    <row r="24" spans="1:11" s="43" customFormat="1" ht="11.25">
      <c r="A24" s="35" t="s">
        <v>11</v>
      </c>
      <c r="B24" s="41"/>
      <c r="C24" s="42"/>
      <c r="D24" s="35"/>
      <c r="E24" s="39"/>
      <c r="F24" s="39"/>
      <c r="G24" s="36"/>
      <c r="H24" s="39"/>
      <c r="I24" s="39"/>
      <c r="J24" s="42"/>
      <c r="K24" s="42"/>
    </row>
    <row r="25" ht="12.75">
      <c r="A25" s="32"/>
    </row>
  </sheetData>
  <sheetProtection/>
  <mergeCells count="6">
    <mergeCell ref="J5:J6"/>
    <mergeCell ref="K5:K6"/>
    <mergeCell ref="A5:B6"/>
    <mergeCell ref="C5:C6"/>
    <mergeCell ref="D5:H5"/>
    <mergeCell ref="I5:I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5"/>
  <sheetViews>
    <sheetView zoomScale="120" zoomScaleNormal="120" zoomScaleSheetLayoutView="100" workbookViewId="0" topLeftCell="A1">
      <selection activeCell="E50" sqref="E50"/>
    </sheetView>
  </sheetViews>
  <sheetFormatPr defaultColWidth="9.00390625" defaultRowHeight="19.5" customHeight="1"/>
  <cols>
    <col min="1" max="1" width="6.125" style="1" customWidth="1"/>
    <col min="2" max="2" width="5.50390625" style="1" customWidth="1"/>
    <col min="3" max="6" width="20.125" style="1" customWidth="1"/>
    <col min="7" max="9" width="14.25390625" style="86" customWidth="1"/>
    <col min="10" max="16384" width="9.00390625" style="1" customWidth="1"/>
  </cols>
  <sheetData>
    <row r="1" spans="1:9" s="446" customFormat="1" ht="18" customHeight="1">
      <c r="A1" s="422" t="s">
        <v>224</v>
      </c>
      <c r="B1" s="423" t="s">
        <v>225</v>
      </c>
      <c r="C1" s="454"/>
      <c r="D1" s="454"/>
      <c r="E1" s="454"/>
      <c r="F1" s="454"/>
      <c r="G1" s="455"/>
      <c r="H1" s="455"/>
      <c r="I1" s="455"/>
    </row>
    <row r="2" spans="1:9" s="454" customFormat="1" ht="18" customHeight="1">
      <c r="A2" s="427"/>
      <c r="B2" s="456" t="s">
        <v>226</v>
      </c>
      <c r="G2" s="456"/>
      <c r="H2" s="456"/>
      <c r="I2" s="456"/>
    </row>
    <row r="3" spans="1:2" s="454" customFormat="1" ht="33" customHeight="1">
      <c r="A3" s="427"/>
      <c r="B3" s="456" t="s">
        <v>227</v>
      </c>
    </row>
    <row r="4" spans="1:9" ht="18" customHeight="1">
      <c r="A4" s="100"/>
      <c r="B4" s="86"/>
      <c r="F4" s="357" t="s">
        <v>510</v>
      </c>
      <c r="G4" s="213"/>
      <c r="H4" s="213"/>
      <c r="I4" s="213"/>
    </row>
    <row r="5" spans="1:9" s="27" customFormat="1" ht="21.75" customHeight="1">
      <c r="A5" s="1016" t="s">
        <v>228</v>
      </c>
      <c r="B5" s="1093"/>
      <c r="C5" s="1097" t="s">
        <v>229</v>
      </c>
      <c r="D5" s="1026"/>
      <c r="E5" s="1098" t="s">
        <v>230</v>
      </c>
      <c r="F5" s="1023"/>
      <c r="G5" s="379"/>
      <c r="H5" s="379"/>
      <c r="I5" s="379"/>
    </row>
    <row r="6" spans="1:11" s="27" customFormat="1" ht="47.25" customHeight="1">
      <c r="A6" s="1094"/>
      <c r="B6" s="1095"/>
      <c r="C6" s="1099" t="s">
        <v>231</v>
      </c>
      <c r="D6" s="385" t="s">
        <v>232</v>
      </c>
      <c r="E6" s="1099" t="s">
        <v>231</v>
      </c>
      <c r="F6" s="227" t="s">
        <v>232</v>
      </c>
      <c r="G6" s="380"/>
      <c r="H6" s="380"/>
      <c r="I6" s="380"/>
      <c r="J6" s="49"/>
      <c r="K6" s="83"/>
    </row>
    <row r="7" spans="1:11" s="27" customFormat="1" ht="45" customHeight="1">
      <c r="A7" s="1018"/>
      <c r="B7" s="1096"/>
      <c r="C7" s="1100"/>
      <c r="D7" s="227" t="s">
        <v>233</v>
      </c>
      <c r="E7" s="1100"/>
      <c r="F7" s="227" t="s">
        <v>233</v>
      </c>
      <c r="G7" s="381"/>
      <c r="H7" s="381"/>
      <c r="I7" s="381"/>
      <c r="J7" s="35"/>
      <c r="K7" s="83"/>
    </row>
    <row r="8" spans="1:9" s="729" customFormat="1" ht="23.25" customHeight="1">
      <c r="A8" s="644">
        <v>2009</v>
      </c>
      <c r="B8" s="367"/>
      <c r="C8" s="725">
        <v>6667</v>
      </c>
      <c r="D8" s="726">
        <v>5420</v>
      </c>
      <c r="E8" s="727">
        <v>6667</v>
      </c>
      <c r="F8" s="726">
        <v>5420</v>
      </c>
      <c r="G8" s="728"/>
      <c r="H8" s="728"/>
      <c r="I8" s="728"/>
    </row>
    <row r="9" spans="1:9" s="729" customFormat="1" ht="23.25" customHeight="1">
      <c r="A9" s="644">
        <v>2010</v>
      </c>
      <c r="B9" s="368"/>
      <c r="C9" s="725">
        <v>5632</v>
      </c>
      <c r="D9" s="726">
        <v>5601</v>
      </c>
      <c r="E9" s="730">
        <v>5632</v>
      </c>
      <c r="F9" s="726">
        <v>5601</v>
      </c>
      <c r="G9" s="728"/>
      <c r="H9" s="728"/>
      <c r="I9" s="728"/>
    </row>
    <row r="10" spans="1:9" s="729" customFormat="1" ht="23.25" customHeight="1">
      <c r="A10" s="644">
        <v>2010</v>
      </c>
      <c r="B10" s="650">
        <v>5</v>
      </c>
      <c r="C10" s="731">
        <v>491</v>
      </c>
      <c r="D10" s="726">
        <v>491</v>
      </c>
      <c r="E10" s="732">
        <v>491</v>
      </c>
      <c r="F10" s="726">
        <v>491</v>
      </c>
      <c r="G10" s="728"/>
      <c r="H10" s="728"/>
      <c r="I10" s="728"/>
    </row>
    <row r="11" spans="1:9" s="729" customFormat="1" ht="23.25" customHeight="1">
      <c r="A11" s="644">
        <v>0</v>
      </c>
      <c r="B11" s="650">
        <v>6</v>
      </c>
      <c r="C11" s="731">
        <v>450</v>
      </c>
      <c r="D11" s="726">
        <v>450</v>
      </c>
      <c r="E11" s="732">
        <v>450</v>
      </c>
      <c r="F11" s="726">
        <v>450</v>
      </c>
      <c r="G11" s="728"/>
      <c r="H11" s="728"/>
      <c r="I11" s="728"/>
    </row>
    <row r="12" spans="1:9" s="729" customFormat="1" ht="23.25" customHeight="1">
      <c r="A12" s="644">
        <v>0</v>
      </c>
      <c r="B12" s="650">
        <v>7</v>
      </c>
      <c r="C12" s="731">
        <v>465</v>
      </c>
      <c r="D12" s="726">
        <v>465</v>
      </c>
      <c r="E12" s="732">
        <v>465</v>
      </c>
      <c r="F12" s="726">
        <v>465</v>
      </c>
      <c r="G12" s="728"/>
      <c r="H12" s="728"/>
      <c r="I12" s="728"/>
    </row>
    <row r="13" spans="1:9" s="729" customFormat="1" ht="23.25" customHeight="1">
      <c r="A13" s="644">
        <v>0</v>
      </c>
      <c r="B13" s="650">
        <v>8</v>
      </c>
      <c r="C13" s="731">
        <v>465</v>
      </c>
      <c r="D13" s="726">
        <v>465</v>
      </c>
      <c r="E13" s="732">
        <v>465</v>
      </c>
      <c r="F13" s="726">
        <v>465</v>
      </c>
      <c r="G13" s="728"/>
      <c r="H13" s="728"/>
      <c r="I13" s="728"/>
    </row>
    <row r="14" spans="1:9" s="729" customFormat="1" ht="23.25" customHeight="1">
      <c r="A14" s="644">
        <v>0</v>
      </c>
      <c r="B14" s="650">
        <v>9</v>
      </c>
      <c r="C14" s="731">
        <v>450</v>
      </c>
      <c r="D14" s="726">
        <v>450</v>
      </c>
      <c r="E14" s="732">
        <v>450</v>
      </c>
      <c r="F14" s="726">
        <v>450</v>
      </c>
      <c r="G14" s="728"/>
      <c r="H14" s="728"/>
      <c r="I14" s="728"/>
    </row>
    <row r="15" spans="1:9" s="729" customFormat="1" ht="23.25" customHeight="1">
      <c r="A15" s="644">
        <v>0</v>
      </c>
      <c r="B15" s="650">
        <v>10</v>
      </c>
      <c r="C15" s="731">
        <v>501</v>
      </c>
      <c r="D15" s="726">
        <v>501</v>
      </c>
      <c r="E15" s="732">
        <v>501</v>
      </c>
      <c r="F15" s="726">
        <v>501</v>
      </c>
      <c r="G15" s="728"/>
      <c r="H15" s="728"/>
      <c r="I15" s="728"/>
    </row>
    <row r="16" spans="1:9" s="729" customFormat="1" ht="23.25" customHeight="1">
      <c r="A16" s="644">
        <v>0</v>
      </c>
      <c r="B16" s="650">
        <v>11</v>
      </c>
      <c r="C16" s="731">
        <v>450</v>
      </c>
      <c r="D16" s="726">
        <v>450</v>
      </c>
      <c r="E16" s="732">
        <v>450</v>
      </c>
      <c r="F16" s="726">
        <v>450</v>
      </c>
      <c r="G16" s="728"/>
      <c r="H16" s="728"/>
      <c r="I16" s="728"/>
    </row>
    <row r="17" spans="1:9" s="729" customFormat="1" ht="23.25" customHeight="1">
      <c r="A17" s="644">
        <v>0</v>
      </c>
      <c r="B17" s="650">
        <v>12</v>
      </c>
      <c r="C17" s="731">
        <v>465</v>
      </c>
      <c r="D17" s="726">
        <v>465</v>
      </c>
      <c r="E17" s="732">
        <v>465</v>
      </c>
      <c r="F17" s="726">
        <v>465</v>
      </c>
      <c r="G17" s="728"/>
      <c r="H17" s="728"/>
      <c r="I17" s="728"/>
    </row>
    <row r="18" spans="1:9" s="729" customFormat="1" ht="23.25" customHeight="1">
      <c r="A18" s="644">
        <v>2011</v>
      </c>
      <c r="B18" s="650">
        <v>1</v>
      </c>
      <c r="C18" s="731">
        <v>465</v>
      </c>
      <c r="D18" s="726">
        <v>465</v>
      </c>
      <c r="E18" s="732">
        <v>465</v>
      </c>
      <c r="F18" s="726">
        <v>465</v>
      </c>
      <c r="G18" s="728"/>
      <c r="H18" s="728"/>
      <c r="I18" s="728"/>
    </row>
    <row r="19" spans="1:9" s="729" customFormat="1" ht="23.25" customHeight="1">
      <c r="A19" s="644">
        <v>0</v>
      </c>
      <c r="B19" s="650">
        <v>2</v>
      </c>
      <c r="C19" s="731">
        <v>470</v>
      </c>
      <c r="D19" s="733">
        <v>470</v>
      </c>
      <c r="E19" s="732">
        <v>470</v>
      </c>
      <c r="F19" s="733">
        <v>470</v>
      </c>
      <c r="G19" s="728"/>
      <c r="H19" s="728"/>
      <c r="I19" s="728"/>
    </row>
    <row r="20" spans="1:9" s="729" customFormat="1" ht="23.25" customHeight="1">
      <c r="A20" s="644">
        <v>0</v>
      </c>
      <c r="B20" s="650">
        <v>3</v>
      </c>
      <c r="C20" s="734">
        <v>465</v>
      </c>
      <c r="D20" s="726">
        <v>465</v>
      </c>
      <c r="E20" s="732">
        <v>465</v>
      </c>
      <c r="F20" s="726">
        <v>465</v>
      </c>
      <c r="G20" s="728"/>
      <c r="H20" s="728"/>
      <c r="I20" s="728"/>
    </row>
    <row r="21" spans="1:14" s="729" customFormat="1" ht="23.25" customHeight="1">
      <c r="A21" s="644">
        <v>0</v>
      </c>
      <c r="B21" s="655">
        <v>4</v>
      </c>
      <c r="C21" s="927">
        <v>456</v>
      </c>
      <c r="D21" s="928">
        <v>456</v>
      </c>
      <c r="E21" s="929">
        <v>456</v>
      </c>
      <c r="F21" s="928">
        <v>456</v>
      </c>
      <c r="G21" s="728"/>
      <c r="H21" s="728"/>
      <c r="I21" s="728"/>
      <c r="J21" s="567"/>
      <c r="K21" s="567"/>
      <c r="L21" s="567"/>
      <c r="M21" s="567"/>
      <c r="N21" s="567"/>
    </row>
    <row r="22" spans="1:14" s="738" customFormat="1" ht="23.25" customHeight="1">
      <c r="A22" s="656">
        <v>0</v>
      </c>
      <c r="B22" s="657">
        <v>5</v>
      </c>
      <c r="C22" s="735">
        <v>515</v>
      </c>
      <c r="D22" s="733">
        <v>515</v>
      </c>
      <c r="E22" s="736">
        <v>515</v>
      </c>
      <c r="F22" s="733">
        <v>515</v>
      </c>
      <c r="G22" s="737"/>
      <c r="H22" s="737"/>
      <c r="I22" s="737"/>
      <c r="J22" s="570"/>
      <c r="K22" s="570"/>
      <c r="L22" s="570"/>
      <c r="M22" s="570"/>
      <c r="N22" s="570"/>
    </row>
    <row r="23" spans="1:14" s="729" customFormat="1" ht="23.25" customHeight="1">
      <c r="A23" s="686"/>
      <c r="B23" s="739" t="s">
        <v>521</v>
      </c>
      <c r="C23" s="740">
        <v>2371</v>
      </c>
      <c r="D23" s="741">
        <v>2371</v>
      </c>
      <c r="E23" s="742">
        <v>2371</v>
      </c>
      <c r="F23" s="741">
        <v>2371</v>
      </c>
      <c r="G23" s="743"/>
      <c r="H23" s="743"/>
      <c r="I23" s="743"/>
      <c r="J23" s="525"/>
      <c r="K23" s="525"/>
      <c r="L23" s="525"/>
      <c r="M23" s="525"/>
      <c r="N23" s="525"/>
    </row>
    <row r="24" spans="1:12" s="129" customFormat="1" ht="14.25" customHeight="1">
      <c r="A24" s="32" t="s">
        <v>234</v>
      </c>
      <c r="C24" s="395"/>
      <c r="D24" s="397" t="s">
        <v>498</v>
      </c>
      <c r="E24" s="83"/>
      <c r="L24" s="229"/>
    </row>
    <row r="25" spans="1:12" s="129" customFormat="1" ht="14.25" customHeight="1">
      <c r="A25" s="35" t="s">
        <v>480</v>
      </c>
      <c r="C25" s="83"/>
      <c r="D25" s="35" t="s">
        <v>499</v>
      </c>
      <c r="E25" s="83"/>
      <c r="L25" s="128"/>
    </row>
    <row r="26" spans="1:12" s="129" customFormat="1" ht="14.25" customHeight="1">
      <c r="A26" s="35" t="s">
        <v>235</v>
      </c>
      <c r="C26" s="83"/>
      <c r="D26" s="35" t="s">
        <v>500</v>
      </c>
      <c r="E26" s="83"/>
      <c r="L26" s="230"/>
    </row>
    <row r="27" spans="5:9" s="41" customFormat="1" ht="19.5" customHeight="1">
      <c r="E27" s="83"/>
      <c r="G27" s="84"/>
      <c r="H27" s="84"/>
      <c r="I27" s="84"/>
    </row>
    <row r="28" spans="5:9" s="41" customFormat="1" ht="19.5" customHeight="1">
      <c r="E28" s="83"/>
      <c r="G28" s="84"/>
      <c r="H28" s="84"/>
      <c r="I28" s="84"/>
    </row>
    <row r="29" spans="5:9" s="41" customFormat="1" ht="19.5" customHeight="1">
      <c r="E29" s="83"/>
      <c r="G29" s="84"/>
      <c r="H29" s="84"/>
      <c r="I29" s="84"/>
    </row>
    <row r="34" ht="19.5" customHeight="1">
      <c r="B34" s="218"/>
    </row>
    <row r="35" ht="19.5" customHeight="1">
      <c r="B35" s="219"/>
    </row>
  </sheetData>
  <sheetProtection/>
  <mergeCells count="5">
    <mergeCell ref="A5:B7"/>
    <mergeCell ref="C5:D5"/>
    <mergeCell ref="E5:F5"/>
    <mergeCell ref="C6:C7"/>
    <mergeCell ref="E6:E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AD35"/>
  <sheetViews>
    <sheetView zoomScale="120" zoomScaleNormal="120" zoomScaleSheetLayoutView="75" workbookViewId="0" topLeftCell="B1">
      <selection activeCell="E50" sqref="E50"/>
    </sheetView>
  </sheetViews>
  <sheetFormatPr defaultColWidth="9.00390625" defaultRowHeight="19.5" customHeight="1"/>
  <cols>
    <col min="1" max="1" width="6.125" style="1" customWidth="1"/>
    <col min="2" max="2" width="4.375" style="1" customWidth="1"/>
    <col min="3" max="3" width="7.875" style="1" customWidth="1"/>
    <col min="4" max="4" width="11.00390625" style="1" customWidth="1"/>
    <col min="5" max="5" width="8.625" style="1" customWidth="1"/>
    <col min="6" max="6" width="13.875" style="1" customWidth="1"/>
    <col min="7" max="7" width="6.875" style="1" customWidth="1"/>
    <col min="8" max="8" width="7.75390625" style="1" customWidth="1"/>
    <col min="9" max="9" width="7.625" style="1" customWidth="1"/>
    <col min="10" max="10" width="8.75390625" style="1" customWidth="1"/>
    <col min="11" max="11" width="11.00390625" style="1" customWidth="1"/>
    <col min="12" max="12" width="8.75390625" style="1" customWidth="1"/>
    <col min="13" max="13" width="13.875" style="1" customWidth="1"/>
    <col min="14" max="14" width="7.625" style="86" customWidth="1"/>
    <col min="15" max="16" width="7.625" style="1" customWidth="1"/>
    <col min="17" max="16384" width="9.00390625" style="1" customWidth="1"/>
  </cols>
  <sheetData>
    <row r="1" spans="1:14" s="4" customFormat="1" ht="18" customHeight="1">
      <c r="A1" s="457" t="s">
        <v>440</v>
      </c>
      <c r="B1" s="423" t="s">
        <v>236</v>
      </c>
      <c r="C1" s="1"/>
      <c r="D1" s="1"/>
      <c r="E1" s="212"/>
      <c r="F1" s="212"/>
      <c r="G1" s="212"/>
      <c r="L1" s="198"/>
      <c r="M1" s="198"/>
      <c r="N1" s="198"/>
    </row>
    <row r="2" spans="1:7" ht="18" customHeight="1">
      <c r="A2" s="427"/>
      <c r="B2" s="456" t="s">
        <v>237</v>
      </c>
      <c r="E2" s="212"/>
      <c r="F2" s="212"/>
      <c r="G2" s="212"/>
    </row>
    <row r="3" spans="1:7" ht="36" customHeight="1">
      <c r="A3" s="427"/>
      <c r="B3" s="456" t="s">
        <v>238</v>
      </c>
      <c r="E3" s="212"/>
      <c r="F3" s="212"/>
      <c r="G3" s="212"/>
    </row>
    <row r="4" spans="1:16" ht="17.25" customHeight="1">
      <c r="A4" s="100"/>
      <c r="B4" s="86"/>
      <c r="E4" s="212"/>
      <c r="F4" s="212"/>
      <c r="G4" s="212"/>
      <c r="O4" s="213"/>
      <c r="P4" s="183" t="s">
        <v>346</v>
      </c>
    </row>
    <row r="5" spans="1:16" s="231" customFormat="1" ht="17.25" customHeight="1">
      <c r="A5" s="1105" t="s">
        <v>239</v>
      </c>
      <c r="B5" s="1106"/>
      <c r="C5" s="1101" t="s">
        <v>356</v>
      </c>
      <c r="D5" s="1102"/>
      <c r="E5" s="1102"/>
      <c r="F5" s="1102"/>
      <c r="G5" s="1102"/>
      <c r="H5" s="1102"/>
      <c r="I5" s="1103"/>
      <c r="J5" s="1077" t="s">
        <v>402</v>
      </c>
      <c r="K5" s="1104"/>
      <c r="L5" s="1104"/>
      <c r="M5" s="1104"/>
      <c r="N5" s="1104"/>
      <c r="O5" s="1104"/>
      <c r="P5" s="1104"/>
    </row>
    <row r="6" spans="1:16" s="231" customFormat="1" ht="44.25" customHeight="1">
      <c r="A6" s="1107"/>
      <c r="B6" s="1108"/>
      <c r="C6" s="1111" t="s">
        <v>231</v>
      </c>
      <c r="D6" s="1079" t="s">
        <v>348</v>
      </c>
      <c r="E6" s="1089"/>
      <c r="F6" s="1089"/>
      <c r="G6" s="1079" t="s">
        <v>349</v>
      </c>
      <c r="H6" s="1079"/>
      <c r="I6" s="1092"/>
      <c r="J6" s="1111" t="s">
        <v>231</v>
      </c>
      <c r="K6" s="1090" t="s">
        <v>354</v>
      </c>
      <c r="L6" s="1091"/>
      <c r="M6" s="1091"/>
      <c r="N6" s="1079" t="s">
        <v>355</v>
      </c>
      <c r="O6" s="1079"/>
      <c r="P6" s="1079"/>
    </row>
    <row r="7" spans="1:16" s="231" customFormat="1" ht="111" customHeight="1">
      <c r="A7" s="1109"/>
      <c r="B7" s="1110"/>
      <c r="C7" s="1112"/>
      <c r="D7" s="122" t="s">
        <v>350</v>
      </c>
      <c r="E7" s="122" t="s">
        <v>351</v>
      </c>
      <c r="F7" s="222" t="s">
        <v>352</v>
      </c>
      <c r="G7" s="223" t="s">
        <v>353</v>
      </c>
      <c r="H7" s="122" t="s">
        <v>337</v>
      </c>
      <c r="I7" s="224" t="s">
        <v>345</v>
      </c>
      <c r="J7" s="1112"/>
      <c r="K7" s="122" t="s">
        <v>350</v>
      </c>
      <c r="L7" s="122" t="s">
        <v>351</v>
      </c>
      <c r="M7" s="222" t="s">
        <v>352</v>
      </c>
      <c r="N7" s="223" t="s">
        <v>353</v>
      </c>
      <c r="O7" s="122" t="s">
        <v>337</v>
      </c>
      <c r="P7" s="221" t="s">
        <v>345</v>
      </c>
    </row>
    <row r="8" spans="1:16" s="729" customFormat="1" ht="25.5" customHeight="1">
      <c r="A8" s="644">
        <v>2009</v>
      </c>
      <c r="B8" s="367"/>
      <c r="C8" s="744">
        <v>13962</v>
      </c>
      <c r="D8" s="745">
        <v>13657</v>
      </c>
      <c r="E8" s="746" t="s">
        <v>446</v>
      </c>
      <c r="F8" s="747">
        <v>15</v>
      </c>
      <c r="G8" s="748">
        <v>290</v>
      </c>
      <c r="H8" s="746" t="s">
        <v>446</v>
      </c>
      <c r="I8" s="749" t="s">
        <v>446</v>
      </c>
      <c r="J8" s="744">
        <v>13953</v>
      </c>
      <c r="K8" s="745">
        <v>13646</v>
      </c>
      <c r="L8" s="746" t="s">
        <v>446</v>
      </c>
      <c r="M8" s="747">
        <v>17</v>
      </c>
      <c r="N8" s="748">
        <v>290</v>
      </c>
      <c r="O8" s="746" t="s">
        <v>446</v>
      </c>
      <c r="P8" s="749" t="s">
        <v>446</v>
      </c>
    </row>
    <row r="9" spans="1:16" s="729" customFormat="1" ht="25.5" customHeight="1">
      <c r="A9" s="644">
        <v>2010</v>
      </c>
      <c r="B9" s="368"/>
      <c r="C9" s="744">
        <v>18487</v>
      </c>
      <c r="D9" s="745">
        <v>13991</v>
      </c>
      <c r="E9" s="746">
        <v>1056</v>
      </c>
      <c r="F9" s="747">
        <v>1730</v>
      </c>
      <c r="G9" s="748">
        <v>1072</v>
      </c>
      <c r="H9" s="746">
        <v>605</v>
      </c>
      <c r="I9" s="749">
        <v>33</v>
      </c>
      <c r="J9" s="744">
        <v>18513</v>
      </c>
      <c r="K9" s="745">
        <v>13938</v>
      </c>
      <c r="L9" s="746">
        <v>1109</v>
      </c>
      <c r="M9" s="747">
        <v>1774</v>
      </c>
      <c r="N9" s="748">
        <v>1070</v>
      </c>
      <c r="O9" s="746">
        <v>590</v>
      </c>
      <c r="P9" s="749">
        <v>32</v>
      </c>
    </row>
    <row r="10" spans="1:16" s="729" customFormat="1" ht="25.5" customHeight="1">
      <c r="A10" s="644">
        <v>2010</v>
      </c>
      <c r="B10" s="650">
        <v>5</v>
      </c>
      <c r="C10" s="750">
        <v>1567</v>
      </c>
      <c r="D10" s="751">
        <v>1099</v>
      </c>
      <c r="E10" s="746">
        <v>119</v>
      </c>
      <c r="F10" s="747">
        <v>166</v>
      </c>
      <c r="G10" s="748">
        <v>93</v>
      </c>
      <c r="H10" s="746">
        <v>90</v>
      </c>
      <c r="I10" s="749" t="s">
        <v>445</v>
      </c>
      <c r="J10" s="750">
        <v>1559</v>
      </c>
      <c r="K10" s="751">
        <v>1095</v>
      </c>
      <c r="L10" s="746">
        <v>117</v>
      </c>
      <c r="M10" s="747">
        <v>165</v>
      </c>
      <c r="N10" s="748">
        <v>93</v>
      </c>
      <c r="O10" s="746">
        <v>89</v>
      </c>
      <c r="P10" s="749" t="s">
        <v>445</v>
      </c>
    </row>
    <row r="11" spans="1:16" s="729" customFormat="1" ht="25.5" customHeight="1">
      <c r="A11" s="644">
        <v>0</v>
      </c>
      <c r="B11" s="650">
        <v>6</v>
      </c>
      <c r="C11" s="750">
        <v>1537</v>
      </c>
      <c r="D11" s="751">
        <v>1055</v>
      </c>
      <c r="E11" s="746">
        <v>120</v>
      </c>
      <c r="F11" s="747">
        <v>207</v>
      </c>
      <c r="G11" s="748">
        <v>90</v>
      </c>
      <c r="H11" s="746">
        <v>65</v>
      </c>
      <c r="I11" s="749" t="s">
        <v>445</v>
      </c>
      <c r="J11" s="750">
        <v>1539</v>
      </c>
      <c r="K11" s="751">
        <v>1054</v>
      </c>
      <c r="L11" s="746">
        <v>119</v>
      </c>
      <c r="M11" s="747">
        <v>210</v>
      </c>
      <c r="N11" s="748">
        <v>90</v>
      </c>
      <c r="O11" s="746">
        <v>66</v>
      </c>
      <c r="P11" s="749" t="s">
        <v>445</v>
      </c>
    </row>
    <row r="12" spans="1:16" s="729" customFormat="1" ht="25.5" customHeight="1">
      <c r="A12" s="644">
        <v>0</v>
      </c>
      <c r="B12" s="650">
        <v>7</v>
      </c>
      <c r="C12" s="750">
        <v>1681</v>
      </c>
      <c r="D12" s="751">
        <v>1216</v>
      </c>
      <c r="E12" s="746">
        <v>109</v>
      </c>
      <c r="F12" s="747">
        <v>210</v>
      </c>
      <c r="G12" s="748">
        <v>90</v>
      </c>
      <c r="H12" s="746">
        <v>39</v>
      </c>
      <c r="I12" s="749">
        <v>17</v>
      </c>
      <c r="J12" s="750">
        <v>1696</v>
      </c>
      <c r="K12" s="751">
        <v>1204</v>
      </c>
      <c r="L12" s="746">
        <v>130</v>
      </c>
      <c r="M12" s="747">
        <v>214</v>
      </c>
      <c r="N12" s="748">
        <v>90</v>
      </c>
      <c r="O12" s="746">
        <v>41</v>
      </c>
      <c r="P12" s="749">
        <v>17</v>
      </c>
    </row>
    <row r="13" spans="1:16" s="729" customFormat="1" ht="25.5" customHeight="1">
      <c r="A13" s="644">
        <v>0</v>
      </c>
      <c r="B13" s="650">
        <v>8</v>
      </c>
      <c r="C13" s="750">
        <v>1731</v>
      </c>
      <c r="D13" s="751">
        <v>1284</v>
      </c>
      <c r="E13" s="746">
        <v>93</v>
      </c>
      <c r="F13" s="747">
        <v>215</v>
      </c>
      <c r="G13" s="748">
        <v>92</v>
      </c>
      <c r="H13" s="746">
        <v>31</v>
      </c>
      <c r="I13" s="749">
        <v>16</v>
      </c>
      <c r="J13" s="750">
        <v>1756</v>
      </c>
      <c r="K13" s="751">
        <v>1281</v>
      </c>
      <c r="L13" s="746">
        <v>121</v>
      </c>
      <c r="M13" s="747">
        <v>217</v>
      </c>
      <c r="N13" s="748">
        <v>92</v>
      </c>
      <c r="O13" s="746">
        <v>30</v>
      </c>
      <c r="P13" s="749">
        <v>15</v>
      </c>
    </row>
    <row r="14" spans="1:16" s="729" customFormat="1" ht="25.5" customHeight="1">
      <c r="A14" s="644">
        <v>0</v>
      </c>
      <c r="B14" s="650">
        <v>9</v>
      </c>
      <c r="C14" s="750">
        <v>1641</v>
      </c>
      <c r="D14" s="751">
        <v>1220</v>
      </c>
      <c r="E14" s="746">
        <v>93</v>
      </c>
      <c r="F14" s="747">
        <v>208</v>
      </c>
      <c r="G14" s="748">
        <v>90</v>
      </c>
      <c r="H14" s="746">
        <v>30</v>
      </c>
      <c r="I14" s="749">
        <v>0</v>
      </c>
      <c r="J14" s="750">
        <v>1651</v>
      </c>
      <c r="K14" s="751">
        <v>1220</v>
      </c>
      <c r="L14" s="746">
        <v>101</v>
      </c>
      <c r="M14" s="747">
        <v>210</v>
      </c>
      <c r="N14" s="748">
        <v>90</v>
      </c>
      <c r="O14" s="746">
        <v>30</v>
      </c>
      <c r="P14" s="749">
        <v>0</v>
      </c>
    </row>
    <row r="15" spans="1:16" s="729" customFormat="1" ht="25.5" customHeight="1">
      <c r="A15" s="644">
        <v>0</v>
      </c>
      <c r="B15" s="650">
        <v>10</v>
      </c>
      <c r="C15" s="750">
        <v>1660</v>
      </c>
      <c r="D15" s="751">
        <v>1244</v>
      </c>
      <c r="E15" s="746">
        <v>93</v>
      </c>
      <c r="F15" s="747">
        <v>213</v>
      </c>
      <c r="G15" s="748">
        <v>82</v>
      </c>
      <c r="H15" s="746">
        <v>28</v>
      </c>
      <c r="I15" s="749">
        <v>0</v>
      </c>
      <c r="J15" s="750">
        <v>1658</v>
      </c>
      <c r="K15" s="751">
        <v>1242</v>
      </c>
      <c r="L15" s="746">
        <v>93</v>
      </c>
      <c r="M15" s="747">
        <v>215</v>
      </c>
      <c r="N15" s="748">
        <v>81</v>
      </c>
      <c r="O15" s="746">
        <v>27</v>
      </c>
      <c r="P15" s="749">
        <v>0</v>
      </c>
    </row>
    <row r="16" spans="1:16" s="729" customFormat="1" ht="25.5" customHeight="1">
      <c r="A16" s="644">
        <v>0</v>
      </c>
      <c r="B16" s="650">
        <v>11</v>
      </c>
      <c r="C16" s="750">
        <v>1589</v>
      </c>
      <c r="D16" s="751">
        <v>1192</v>
      </c>
      <c r="E16" s="746">
        <v>90</v>
      </c>
      <c r="F16" s="747">
        <v>192</v>
      </c>
      <c r="G16" s="752">
        <v>90</v>
      </c>
      <c r="H16" s="746">
        <v>25</v>
      </c>
      <c r="I16" s="749">
        <v>0</v>
      </c>
      <c r="J16" s="750">
        <v>1594</v>
      </c>
      <c r="K16" s="751">
        <v>1192</v>
      </c>
      <c r="L16" s="746">
        <v>90</v>
      </c>
      <c r="M16" s="747">
        <v>209</v>
      </c>
      <c r="N16" s="752">
        <v>90</v>
      </c>
      <c r="O16" s="746">
        <v>13</v>
      </c>
      <c r="P16" s="749">
        <v>0</v>
      </c>
    </row>
    <row r="17" spans="1:16" s="729" customFormat="1" ht="25.5" customHeight="1">
      <c r="A17" s="644">
        <v>0</v>
      </c>
      <c r="B17" s="650">
        <v>12</v>
      </c>
      <c r="C17" s="750">
        <v>1636</v>
      </c>
      <c r="D17" s="751">
        <v>1222</v>
      </c>
      <c r="E17" s="746">
        <v>93</v>
      </c>
      <c r="F17" s="747">
        <v>203</v>
      </c>
      <c r="G17" s="752">
        <v>89</v>
      </c>
      <c r="H17" s="746">
        <v>29</v>
      </c>
      <c r="I17" s="749">
        <v>0</v>
      </c>
      <c r="J17" s="750">
        <v>1646</v>
      </c>
      <c r="K17" s="751">
        <v>1220</v>
      </c>
      <c r="L17" s="746">
        <v>93</v>
      </c>
      <c r="M17" s="747">
        <v>217</v>
      </c>
      <c r="N17" s="752">
        <v>89</v>
      </c>
      <c r="O17" s="746">
        <v>27</v>
      </c>
      <c r="P17" s="749">
        <v>0</v>
      </c>
    </row>
    <row r="18" spans="1:16" s="729" customFormat="1" ht="25.5" customHeight="1">
      <c r="A18" s="644">
        <v>2011</v>
      </c>
      <c r="B18" s="650">
        <v>1</v>
      </c>
      <c r="C18" s="750">
        <v>1677</v>
      </c>
      <c r="D18" s="751">
        <v>1245</v>
      </c>
      <c r="E18" s="746">
        <v>93</v>
      </c>
      <c r="F18" s="747">
        <v>215</v>
      </c>
      <c r="G18" s="752">
        <v>93</v>
      </c>
      <c r="H18" s="746">
        <v>31</v>
      </c>
      <c r="I18" s="749">
        <v>0</v>
      </c>
      <c r="J18" s="750">
        <v>1678</v>
      </c>
      <c r="K18" s="751">
        <v>1245</v>
      </c>
      <c r="L18" s="746">
        <v>93</v>
      </c>
      <c r="M18" s="747">
        <v>216</v>
      </c>
      <c r="N18" s="752">
        <v>93</v>
      </c>
      <c r="O18" s="746">
        <v>31</v>
      </c>
      <c r="P18" s="749">
        <v>0</v>
      </c>
    </row>
    <row r="19" spans="1:16" s="729" customFormat="1" ht="25.5" customHeight="1">
      <c r="A19" s="644">
        <v>0</v>
      </c>
      <c r="B19" s="650">
        <v>2</v>
      </c>
      <c r="C19" s="750">
        <v>1518</v>
      </c>
      <c r="D19" s="751">
        <v>1140</v>
      </c>
      <c r="E19" s="746">
        <v>84</v>
      </c>
      <c r="F19" s="747">
        <v>184</v>
      </c>
      <c r="G19" s="752">
        <v>83</v>
      </c>
      <c r="H19" s="746">
        <v>27</v>
      </c>
      <c r="I19" s="749">
        <v>0</v>
      </c>
      <c r="J19" s="750">
        <v>1519</v>
      </c>
      <c r="K19" s="751">
        <v>1139</v>
      </c>
      <c r="L19" s="746">
        <v>84</v>
      </c>
      <c r="M19" s="747">
        <v>186</v>
      </c>
      <c r="N19" s="752">
        <v>83</v>
      </c>
      <c r="O19" s="746">
        <v>27</v>
      </c>
      <c r="P19" s="749">
        <v>0</v>
      </c>
    </row>
    <row r="20" spans="1:20" s="729" customFormat="1" ht="25.5" customHeight="1">
      <c r="A20" s="644">
        <v>0</v>
      </c>
      <c r="B20" s="650">
        <v>3</v>
      </c>
      <c r="C20" s="753">
        <v>1608</v>
      </c>
      <c r="D20" s="754">
        <v>1209</v>
      </c>
      <c r="E20" s="755">
        <v>93</v>
      </c>
      <c r="F20" s="756">
        <v>210</v>
      </c>
      <c r="G20" s="757">
        <v>91</v>
      </c>
      <c r="H20" s="755">
        <v>5</v>
      </c>
      <c r="I20" s="758">
        <v>0</v>
      </c>
      <c r="J20" s="753">
        <v>1603</v>
      </c>
      <c r="K20" s="754">
        <v>1201</v>
      </c>
      <c r="L20" s="755">
        <v>93</v>
      </c>
      <c r="M20" s="756">
        <v>212</v>
      </c>
      <c r="N20" s="757">
        <v>91</v>
      </c>
      <c r="O20" s="755">
        <v>6</v>
      </c>
      <c r="P20" s="758">
        <v>0</v>
      </c>
      <c r="T20" s="759"/>
    </row>
    <row r="21" spans="1:30" s="729" customFormat="1" ht="25.5" customHeight="1">
      <c r="A21" s="644">
        <v>0</v>
      </c>
      <c r="B21" s="655">
        <v>4</v>
      </c>
      <c r="C21" s="750">
        <v>1590</v>
      </c>
      <c r="D21" s="751">
        <v>1232</v>
      </c>
      <c r="E21" s="746">
        <v>90</v>
      </c>
      <c r="F21" s="747">
        <v>178</v>
      </c>
      <c r="G21" s="752">
        <v>90</v>
      </c>
      <c r="H21" s="746">
        <v>0</v>
      </c>
      <c r="I21" s="749">
        <v>0</v>
      </c>
      <c r="J21" s="750">
        <v>1592</v>
      </c>
      <c r="K21" s="751">
        <v>1207</v>
      </c>
      <c r="L21" s="746">
        <v>90</v>
      </c>
      <c r="M21" s="747">
        <v>205</v>
      </c>
      <c r="N21" s="752">
        <v>90</v>
      </c>
      <c r="O21" s="746">
        <v>0</v>
      </c>
      <c r="P21" s="749">
        <v>0</v>
      </c>
      <c r="Q21" s="669"/>
      <c r="R21" s="669"/>
      <c r="S21" s="669"/>
      <c r="T21" s="669"/>
      <c r="U21" s="669"/>
      <c r="V21" s="669"/>
      <c r="W21" s="669"/>
      <c r="X21" s="669"/>
      <c r="Y21" s="669"/>
      <c r="Z21" s="669"/>
      <c r="AA21" s="669"/>
      <c r="AB21" s="669"/>
      <c r="AC21" s="669"/>
      <c r="AD21" s="760"/>
    </row>
    <row r="22" spans="1:30" s="738" customFormat="1" ht="25.5" customHeight="1">
      <c r="A22" s="656">
        <v>0</v>
      </c>
      <c r="B22" s="657">
        <v>5</v>
      </c>
      <c r="C22" s="753">
        <v>1560</v>
      </c>
      <c r="D22" s="754">
        <v>1206</v>
      </c>
      <c r="E22" s="755">
        <v>90</v>
      </c>
      <c r="F22" s="756">
        <v>174</v>
      </c>
      <c r="G22" s="757">
        <v>90</v>
      </c>
      <c r="H22" s="755">
        <v>0</v>
      </c>
      <c r="I22" s="758">
        <v>0</v>
      </c>
      <c r="J22" s="753">
        <v>1568</v>
      </c>
      <c r="K22" s="754">
        <v>1186</v>
      </c>
      <c r="L22" s="755">
        <v>90</v>
      </c>
      <c r="M22" s="756">
        <v>202</v>
      </c>
      <c r="N22" s="757">
        <v>90</v>
      </c>
      <c r="O22" s="755">
        <v>0</v>
      </c>
      <c r="P22" s="758">
        <v>0</v>
      </c>
      <c r="Q22" s="505"/>
      <c r="R22" s="505"/>
      <c r="S22" s="505"/>
      <c r="T22" s="505"/>
      <c r="U22" s="505"/>
      <c r="V22" s="505"/>
      <c r="W22" s="505"/>
      <c r="X22" s="505"/>
      <c r="Y22" s="505"/>
      <c r="Z22" s="505"/>
      <c r="AA22" s="505"/>
      <c r="AB22" s="505"/>
      <c r="AC22" s="505"/>
      <c r="AD22" s="505"/>
    </row>
    <row r="23" spans="1:30" s="729" customFormat="1" ht="25.5" customHeight="1">
      <c r="A23" s="686"/>
      <c r="B23" s="739" t="s">
        <v>521</v>
      </c>
      <c r="C23" s="761">
        <v>7953</v>
      </c>
      <c r="D23" s="762">
        <v>6032</v>
      </c>
      <c r="E23" s="763">
        <v>450</v>
      </c>
      <c r="F23" s="764">
        <v>961</v>
      </c>
      <c r="G23" s="765">
        <v>447</v>
      </c>
      <c r="H23" s="763">
        <v>63</v>
      </c>
      <c r="I23" s="766">
        <v>0</v>
      </c>
      <c r="J23" s="761">
        <v>7960</v>
      </c>
      <c r="K23" s="762">
        <v>5978</v>
      </c>
      <c r="L23" s="763">
        <v>450</v>
      </c>
      <c r="M23" s="764">
        <v>1021</v>
      </c>
      <c r="N23" s="765">
        <v>447</v>
      </c>
      <c r="O23" s="763">
        <v>64</v>
      </c>
      <c r="P23" s="766">
        <v>0</v>
      </c>
      <c r="Q23" s="525"/>
      <c r="R23" s="525"/>
      <c r="S23" s="525"/>
      <c r="T23" s="525"/>
      <c r="U23" s="525"/>
      <c r="V23" s="525"/>
      <c r="W23" s="525"/>
      <c r="X23" s="525"/>
      <c r="Y23" s="525"/>
      <c r="Z23" s="525"/>
      <c r="AA23" s="525"/>
      <c r="AB23" s="525"/>
      <c r="AC23" s="525"/>
      <c r="AD23" s="525"/>
    </row>
    <row r="24" spans="1:26" s="134" customFormat="1" ht="19.5" customHeight="1">
      <c r="A24" s="60" t="s">
        <v>310</v>
      </c>
      <c r="C24" s="351"/>
      <c r="D24" s="100"/>
      <c r="H24" s="58" t="s">
        <v>414</v>
      </c>
      <c r="I24" s="352" t="s">
        <v>210</v>
      </c>
      <c r="J24" s="353" t="s">
        <v>415</v>
      </c>
      <c r="K24" s="352"/>
      <c r="L24" s="58" t="s">
        <v>416</v>
      </c>
      <c r="M24" s="352" t="s">
        <v>417</v>
      </c>
      <c r="P24" s="209"/>
      <c r="X24" s="354"/>
      <c r="Y24" s="355"/>
      <c r="Z24" s="5"/>
    </row>
    <row r="25" spans="1:26" s="134" customFormat="1" ht="19.5" customHeight="1">
      <c r="A25" s="57" t="s">
        <v>480</v>
      </c>
      <c r="C25" s="351"/>
      <c r="D25" s="100"/>
      <c r="E25" s="351"/>
      <c r="F25" s="57" t="s">
        <v>311</v>
      </c>
      <c r="H25" s="100"/>
      <c r="I25" s="57" t="s">
        <v>211</v>
      </c>
      <c r="J25" s="351"/>
      <c r="K25" s="57"/>
      <c r="L25" s="100"/>
      <c r="M25" s="57" t="s">
        <v>418</v>
      </c>
      <c r="P25" s="37"/>
      <c r="X25" s="100"/>
      <c r="Y25" s="37"/>
      <c r="Z25" s="5"/>
    </row>
    <row r="26" spans="1:26" s="134" customFormat="1" ht="19.5" customHeight="1">
      <c r="A26" s="57" t="s">
        <v>312</v>
      </c>
      <c r="C26" s="351"/>
      <c r="D26" s="100"/>
      <c r="E26" s="351"/>
      <c r="F26" s="57" t="s">
        <v>311</v>
      </c>
      <c r="H26" s="100"/>
      <c r="I26" s="57" t="s">
        <v>212</v>
      </c>
      <c r="J26" s="351"/>
      <c r="K26" s="57"/>
      <c r="L26" s="100"/>
      <c r="M26" s="57" t="s">
        <v>419</v>
      </c>
      <c r="P26" s="210"/>
      <c r="X26" s="100"/>
      <c r="Y26" s="210"/>
      <c r="Z26" s="57"/>
    </row>
    <row r="34" ht="19.5" customHeight="1">
      <c r="B34" s="218"/>
    </row>
    <row r="35" ht="19.5" customHeight="1">
      <c r="B35" s="219"/>
    </row>
  </sheetData>
  <sheetProtection/>
  <mergeCells count="9">
    <mergeCell ref="N6:P6"/>
    <mergeCell ref="C5:I5"/>
    <mergeCell ref="J5:P5"/>
    <mergeCell ref="A5:B7"/>
    <mergeCell ref="C6:C7"/>
    <mergeCell ref="J6:J7"/>
    <mergeCell ref="D6:F6"/>
    <mergeCell ref="K6:M6"/>
    <mergeCell ref="G6:I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AP55"/>
  <sheetViews>
    <sheetView zoomScale="120" zoomScaleNormal="120" zoomScaleSheetLayoutView="80" workbookViewId="0" topLeftCell="A1">
      <selection activeCell="A4" sqref="A4"/>
    </sheetView>
  </sheetViews>
  <sheetFormatPr defaultColWidth="9.00390625" defaultRowHeight="18" customHeight="1"/>
  <cols>
    <col min="1" max="1" width="5.625" style="242" customWidth="1"/>
    <col min="2" max="2" width="4.625" style="242" customWidth="1"/>
    <col min="3" max="3" width="10.00390625" style="242" customWidth="1"/>
    <col min="4" max="5" width="9.625" style="242" customWidth="1"/>
    <col min="6" max="6" width="9.50390625" style="242" customWidth="1"/>
    <col min="7" max="7" width="9.50390625" style="243" customWidth="1"/>
    <col min="8" max="8" width="11.75390625" style="243" customWidth="1"/>
    <col min="9" max="9" width="13.375" style="243" customWidth="1"/>
    <col min="10" max="11" width="9.625" style="243" customWidth="1"/>
    <col min="12" max="13" width="10.625" style="243" customWidth="1"/>
    <col min="14" max="14" width="11.75390625" style="243" customWidth="1"/>
    <col min="15" max="15" width="13.125" style="242" customWidth="1"/>
    <col min="16" max="16" width="9.00390625" style="242" customWidth="1"/>
    <col min="17" max="17" width="11.50390625" style="242" bestFit="1" customWidth="1"/>
    <col min="18" max="20" width="10.25390625" style="242" bestFit="1" customWidth="1"/>
    <col min="21" max="16384" width="9.00390625" style="242" customWidth="1"/>
  </cols>
  <sheetData>
    <row r="1" spans="1:4" s="455" customFormat="1" ht="18" customHeight="1">
      <c r="A1" s="422" t="s">
        <v>431</v>
      </c>
      <c r="B1" s="423" t="s">
        <v>240</v>
      </c>
      <c r="C1" s="456"/>
      <c r="D1" s="456"/>
    </row>
    <row r="2" spans="1:15" s="454" customFormat="1" ht="18" customHeight="1">
      <c r="A2" s="424" t="s">
        <v>241</v>
      </c>
      <c r="B2" s="454" t="s">
        <v>242</v>
      </c>
      <c r="G2" s="458"/>
      <c r="H2" s="459"/>
      <c r="I2" s="459"/>
      <c r="J2" s="459"/>
      <c r="K2" s="459"/>
      <c r="L2" s="459"/>
      <c r="M2" s="459"/>
      <c r="N2" s="459"/>
      <c r="O2" s="456"/>
    </row>
    <row r="3" spans="1:14" s="454" customFormat="1" ht="36" customHeight="1">
      <c r="A3" s="456"/>
      <c r="B3" s="454" t="s">
        <v>213</v>
      </c>
      <c r="G3" s="458"/>
      <c r="H3" s="459"/>
      <c r="I3" s="459"/>
      <c r="J3" s="459"/>
      <c r="K3" s="459"/>
      <c r="L3" s="459"/>
      <c r="M3" s="459"/>
      <c r="N3" s="459"/>
    </row>
    <row r="4" spans="1:15" s="1" customFormat="1" ht="15.75">
      <c r="A4" s="86"/>
      <c r="G4" s="233"/>
      <c r="H4" s="234"/>
      <c r="I4" s="234"/>
      <c r="J4" s="234"/>
      <c r="K4" s="234"/>
      <c r="L4" s="234"/>
      <c r="M4" s="234"/>
      <c r="N4" s="234"/>
      <c r="O4" s="213" t="s">
        <v>243</v>
      </c>
    </row>
    <row r="5" spans="1:15" s="99" customFormat="1" ht="24.75" customHeight="1">
      <c r="A5" s="1113" t="s">
        <v>244</v>
      </c>
      <c r="B5" s="1114"/>
      <c r="C5" s="1117" t="s">
        <v>231</v>
      </c>
      <c r="D5" s="1122" t="s">
        <v>245</v>
      </c>
      <c r="E5" s="1123"/>
      <c r="F5" s="1123"/>
      <c r="G5" s="1123"/>
      <c r="H5" s="1123"/>
      <c r="I5" s="1124"/>
      <c r="J5" s="1119" t="s">
        <v>246</v>
      </c>
      <c r="K5" s="1120"/>
      <c r="L5" s="1120"/>
      <c r="M5" s="1120"/>
      <c r="N5" s="1120"/>
      <c r="O5" s="1121"/>
    </row>
    <row r="6" spans="1:15" s="99" customFormat="1" ht="114" customHeight="1">
      <c r="A6" s="1115"/>
      <c r="B6" s="1116"/>
      <c r="C6" s="1118"/>
      <c r="D6" s="235" t="s">
        <v>43</v>
      </c>
      <c r="E6" s="222" t="s">
        <v>248</v>
      </c>
      <c r="F6" s="221" t="s">
        <v>249</v>
      </c>
      <c r="G6" s="221" t="s">
        <v>250</v>
      </c>
      <c r="H6" s="221" t="s">
        <v>251</v>
      </c>
      <c r="I6" s="232" t="s">
        <v>252</v>
      </c>
      <c r="J6" s="235" t="s">
        <v>43</v>
      </c>
      <c r="K6" s="222" t="s">
        <v>408</v>
      </c>
      <c r="L6" s="221" t="s">
        <v>249</v>
      </c>
      <c r="M6" s="221" t="s">
        <v>250</v>
      </c>
      <c r="N6" s="221" t="s">
        <v>251</v>
      </c>
      <c r="O6" s="221" t="s">
        <v>252</v>
      </c>
    </row>
    <row r="7" spans="1:18" s="770" customFormat="1" ht="26.25" customHeight="1">
      <c r="A7" s="644">
        <v>2009</v>
      </c>
      <c r="B7" s="367"/>
      <c r="C7" s="767">
        <v>206975.683</v>
      </c>
      <c r="D7" s="767">
        <v>170567.12399999998</v>
      </c>
      <c r="E7" s="767">
        <v>110205.692</v>
      </c>
      <c r="F7" s="768">
        <v>2427.246</v>
      </c>
      <c r="G7" s="768">
        <v>35474.668000000005</v>
      </c>
      <c r="H7" s="768">
        <v>22304</v>
      </c>
      <c r="I7" s="769">
        <v>155.51799999999997</v>
      </c>
      <c r="J7" s="767">
        <v>36408.559</v>
      </c>
      <c r="K7" s="767">
        <v>18826.769</v>
      </c>
      <c r="L7" s="767">
        <v>0</v>
      </c>
      <c r="M7" s="767">
        <v>3854.8249999999994</v>
      </c>
      <c r="N7" s="768">
        <v>13359.544</v>
      </c>
      <c r="O7" s="769">
        <v>367.421</v>
      </c>
      <c r="Q7" s="750"/>
      <c r="R7" s="750"/>
    </row>
    <row r="8" spans="1:18" s="770" customFormat="1" ht="26.25" customHeight="1">
      <c r="A8" s="644">
        <v>2010</v>
      </c>
      <c r="B8" s="368"/>
      <c r="C8" s="767">
        <v>195550.068</v>
      </c>
      <c r="D8" s="767">
        <v>171247.95</v>
      </c>
      <c r="E8" s="767">
        <v>126576.97</v>
      </c>
      <c r="F8" s="768">
        <v>1356.7559999999999</v>
      </c>
      <c r="G8" s="768">
        <v>20452.913</v>
      </c>
      <c r="H8" s="768">
        <v>22760.132999999998</v>
      </c>
      <c r="I8" s="769">
        <v>100.936</v>
      </c>
      <c r="J8" s="767">
        <v>24302.37</v>
      </c>
      <c r="K8" s="767">
        <v>16290.372000000003</v>
      </c>
      <c r="L8" s="767">
        <v>11.84</v>
      </c>
      <c r="M8" s="767">
        <v>3207.2050000000004</v>
      </c>
      <c r="N8" s="768">
        <v>4764.845</v>
      </c>
      <c r="O8" s="769">
        <v>28.108000000000004</v>
      </c>
      <c r="Q8" s="750"/>
      <c r="R8" s="750"/>
    </row>
    <row r="9" spans="1:18" s="770" customFormat="1" ht="26.25" customHeight="1">
      <c r="A9" s="644">
        <v>2010</v>
      </c>
      <c r="B9" s="650">
        <v>5</v>
      </c>
      <c r="C9" s="767">
        <v>15074.713</v>
      </c>
      <c r="D9" s="767">
        <v>13041.229</v>
      </c>
      <c r="E9" s="767">
        <v>10435.303</v>
      </c>
      <c r="F9" s="768">
        <v>31.752</v>
      </c>
      <c r="G9" s="768">
        <v>1075.65</v>
      </c>
      <c r="H9" s="768">
        <v>1493.504</v>
      </c>
      <c r="I9" s="769">
        <v>5.02</v>
      </c>
      <c r="J9" s="767">
        <v>2033.484</v>
      </c>
      <c r="K9" s="767">
        <v>1447.439</v>
      </c>
      <c r="L9" s="767">
        <v>0</v>
      </c>
      <c r="M9" s="767">
        <v>92.224</v>
      </c>
      <c r="N9" s="768">
        <v>493.821</v>
      </c>
      <c r="O9" s="769">
        <v>0</v>
      </c>
      <c r="Q9" s="750"/>
      <c r="R9" s="750"/>
    </row>
    <row r="10" spans="1:18" s="770" customFormat="1" ht="26.25" customHeight="1">
      <c r="A10" s="644">
        <v>0</v>
      </c>
      <c r="B10" s="650">
        <v>6</v>
      </c>
      <c r="C10" s="767">
        <v>17674.527</v>
      </c>
      <c r="D10" s="767">
        <v>15543.346</v>
      </c>
      <c r="E10" s="767">
        <v>12524.114</v>
      </c>
      <c r="F10" s="768">
        <v>67.69</v>
      </c>
      <c r="G10" s="768">
        <v>1441.074</v>
      </c>
      <c r="H10" s="768">
        <v>1501.492</v>
      </c>
      <c r="I10" s="769">
        <v>8.976</v>
      </c>
      <c r="J10" s="767">
        <v>2131.181</v>
      </c>
      <c r="K10" s="767">
        <v>1630.065</v>
      </c>
      <c r="L10" s="767">
        <v>0</v>
      </c>
      <c r="M10" s="767">
        <v>72.046</v>
      </c>
      <c r="N10" s="768">
        <v>429.07</v>
      </c>
      <c r="O10" s="769">
        <v>0</v>
      </c>
      <c r="Q10" s="750"/>
      <c r="R10" s="750"/>
    </row>
    <row r="11" spans="1:18" s="770" customFormat="1" ht="26.25" customHeight="1">
      <c r="A11" s="644">
        <v>0</v>
      </c>
      <c r="B11" s="650">
        <v>7</v>
      </c>
      <c r="C11" s="767">
        <v>17066.088</v>
      </c>
      <c r="D11" s="767">
        <v>14553.502</v>
      </c>
      <c r="E11" s="767">
        <v>11151.875</v>
      </c>
      <c r="F11" s="768">
        <v>159.118</v>
      </c>
      <c r="G11" s="768">
        <v>1653.544</v>
      </c>
      <c r="H11" s="768">
        <v>1588.965</v>
      </c>
      <c r="I11" s="769">
        <v>0</v>
      </c>
      <c r="J11" s="767">
        <v>2512.586</v>
      </c>
      <c r="K11" s="767">
        <v>1928.191</v>
      </c>
      <c r="L11" s="767">
        <v>0</v>
      </c>
      <c r="M11" s="767">
        <v>195.722</v>
      </c>
      <c r="N11" s="768">
        <v>388.673</v>
      </c>
      <c r="O11" s="769">
        <v>0</v>
      </c>
      <c r="Q11" s="750"/>
      <c r="R11" s="750"/>
    </row>
    <row r="12" spans="1:18" s="770" customFormat="1" ht="26.25" customHeight="1">
      <c r="A12" s="644">
        <v>0</v>
      </c>
      <c r="B12" s="650">
        <v>8</v>
      </c>
      <c r="C12" s="767">
        <v>16368.693</v>
      </c>
      <c r="D12" s="767">
        <v>13784.401</v>
      </c>
      <c r="E12" s="767">
        <v>10675.181</v>
      </c>
      <c r="F12" s="768">
        <v>98.352</v>
      </c>
      <c r="G12" s="768">
        <v>1281.045</v>
      </c>
      <c r="H12" s="768">
        <v>1729.833</v>
      </c>
      <c r="I12" s="769">
        <v>0</v>
      </c>
      <c r="J12" s="767">
        <v>2584.292</v>
      </c>
      <c r="K12" s="767">
        <v>1632.957</v>
      </c>
      <c r="L12" s="767">
        <v>0</v>
      </c>
      <c r="M12" s="767">
        <v>404.096</v>
      </c>
      <c r="N12" s="768">
        <v>547.239</v>
      </c>
      <c r="O12" s="769">
        <v>0</v>
      </c>
      <c r="Q12" s="750"/>
      <c r="R12" s="750"/>
    </row>
    <row r="13" spans="1:18" s="770" customFormat="1" ht="26.25" customHeight="1">
      <c r="A13" s="644">
        <v>0</v>
      </c>
      <c r="B13" s="650">
        <v>9</v>
      </c>
      <c r="C13" s="767">
        <v>16273.122</v>
      </c>
      <c r="D13" s="767">
        <v>14386.85</v>
      </c>
      <c r="E13" s="767">
        <v>11138.073</v>
      </c>
      <c r="F13" s="768">
        <v>100.97</v>
      </c>
      <c r="G13" s="768">
        <v>1308.918</v>
      </c>
      <c r="H13" s="768">
        <v>1824.8</v>
      </c>
      <c r="I13" s="769">
        <v>14.089</v>
      </c>
      <c r="J13" s="767">
        <v>1886.272</v>
      </c>
      <c r="K13" s="767">
        <v>1431.181</v>
      </c>
      <c r="L13" s="767">
        <v>0</v>
      </c>
      <c r="M13" s="767">
        <v>206.7</v>
      </c>
      <c r="N13" s="768">
        <v>248.391</v>
      </c>
      <c r="O13" s="769">
        <v>0</v>
      </c>
      <c r="Q13" s="750"/>
      <c r="R13" s="750"/>
    </row>
    <row r="14" spans="1:18" s="770" customFormat="1" ht="26.25" customHeight="1">
      <c r="A14" s="644">
        <v>0</v>
      </c>
      <c r="B14" s="650">
        <v>10</v>
      </c>
      <c r="C14" s="767">
        <v>14996.577</v>
      </c>
      <c r="D14" s="767">
        <v>13227.512</v>
      </c>
      <c r="E14" s="767">
        <v>9524.839</v>
      </c>
      <c r="F14" s="768">
        <v>69.66</v>
      </c>
      <c r="G14" s="768">
        <v>1770.1</v>
      </c>
      <c r="H14" s="768">
        <v>1862.913</v>
      </c>
      <c r="I14" s="769">
        <v>0</v>
      </c>
      <c r="J14" s="767">
        <v>1769.065</v>
      </c>
      <c r="K14" s="767">
        <v>1270.597</v>
      </c>
      <c r="L14" s="767">
        <v>5.92</v>
      </c>
      <c r="M14" s="767">
        <v>159.261</v>
      </c>
      <c r="N14" s="768">
        <v>314.216</v>
      </c>
      <c r="O14" s="769">
        <v>19.071</v>
      </c>
      <c r="Q14" s="750"/>
      <c r="R14" s="750"/>
    </row>
    <row r="15" spans="1:18" s="770" customFormat="1" ht="26.25" customHeight="1">
      <c r="A15" s="644">
        <v>0</v>
      </c>
      <c r="B15" s="650">
        <v>11</v>
      </c>
      <c r="C15" s="767">
        <v>16560.56</v>
      </c>
      <c r="D15" s="767">
        <v>14628.756000000001</v>
      </c>
      <c r="E15" s="767">
        <v>10393.873</v>
      </c>
      <c r="F15" s="768">
        <v>167.584</v>
      </c>
      <c r="G15" s="768">
        <v>1317.482</v>
      </c>
      <c r="H15" s="768">
        <v>2749.565</v>
      </c>
      <c r="I15" s="769">
        <v>0</v>
      </c>
      <c r="J15" s="767">
        <v>1932.056</v>
      </c>
      <c r="K15" s="767">
        <v>1244.367</v>
      </c>
      <c r="L15" s="767">
        <v>0</v>
      </c>
      <c r="M15" s="767">
        <v>372.347</v>
      </c>
      <c r="N15" s="768">
        <v>315.342</v>
      </c>
      <c r="O15" s="769">
        <v>0</v>
      </c>
      <c r="Q15" s="750"/>
      <c r="R15" s="750"/>
    </row>
    <row r="16" spans="1:18" s="770" customFormat="1" ht="26.25" customHeight="1">
      <c r="A16" s="644">
        <v>0</v>
      </c>
      <c r="B16" s="650">
        <v>12</v>
      </c>
      <c r="C16" s="767">
        <v>19379.817</v>
      </c>
      <c r="D16" s="767">
        <v>17062.315</v>
      </c>
      <c r="E16" s="767">
        <v>11077.398</v>
      </c>
      <c r="F16" s="768">
        <v>167.662</v>
      </c>
      <c r="G16" s="768">
        <v>3853.59</v>
      </c>
      <c r="H16" s="768">
        <v>1946.093</v>
      </c>
      <c r="I16" s="769">
        <v>17.572</v>
      </c>
      <c r="J16" s="767">
        <v>2317.5020000000004</v>
      </c>
      <c r="K16" s="767">
        <v>1258.134</v>
      </c>
      <c r="L16" s="767">
        <v>5.92</v>
      </c>
      <c r="M16" s="767">
        <v>815.543</v>
      </c>
      <c r="N16" s="768">
        <v>237.905</v>
      </c>
      <c r="O16" s="769">
        <v>0</v>
      </c>
      <c r="P16" s="771"/>
      <c r="Q16" s="750"/>
      <c r="R16" s="750"/>
    </row>
    <row r="17" spans="1:18" s="770" customFormat="1" ht="26.25" customHeight="1">
      <c r="A17" s="644">
        <v>2011</v>
      </c>
      <c r="B17" s="650">
        <v>1</v>
      </c>
      <c r="C17" s="767">
        <v>16904.938</v>
      </c>
      <c r="D17" s="767">
        <v>15230.867</v>
      </c>
      <c r="E17" s="767">
        <v>10742.543</v>
      </c>
      <c r="F17" s="768">
        <v>69.14</v>
      </c>
      <c r="G17" s="768">
        <v>1797.74</v>
      </c>
      <c r="H17" s="768">
        <v>2601.131</v>
      </c>
      <c r="I17" s="769">
        <v>20.313</v>
      </c>
      <c r="J17" s="767">
        <v>1674.0710000000001</v>
      </c>
      <c r="K17" s="767">
        <v>994.831</v>
      </c>
      <c r="L17" s="767">
        <v>0</v>
      </c>
      <c r="M17" s="767">
        <v>190.695</v>
      </c>
      <c r="N17" s="768">
        <v>488.545</v>
      </c>
      <c r="O17" s="769">
        <v>0</v>
      </c>
      <c r="Q17" s="750"/>
      <c r="R17" s="750"/>
    </row>
    <row r="18" spans="1:18" s="770" customFormat="1" ht="26.25" customHeight="1">
      <c r="A18" s="644">
        <v>0</v>
      </c>
      <c r="B18" s="650">
        <v>2</v>
      </c>
      <c r="C18" s="767">
        <v>10809.78</v>
      </c>
      <c r="D18" s="767">
        <v>9202.344</v>
      </c>
      <c r="E18" s="767">
        <v>7078.827</v>
      </c>
      <c r="F18" s="768">
        <v>69.842</v>
      </c>
      <c r="G18" s="768">
        <v>1071.674</v>
      </c>
      <c r="H18" s="768">
        <v>892.887</v>
      </c>
      <c r="I18" s="769">
        <v>89.114</v>
      </c>
      <c r="J18" s="767">
        <v>1607.4360000000001</v>
      </c>
      <c r="K18" s="767">
        <v>877.753</v>
      </c>
      <c r="L18" s="767">
        <v>0</v>
      </c>
      <c r="M18" s="767">
        <v>411.223</v>
      </c>
      <c r="N18" s="768">
        <v>318.46</v>
      </c>
      <c r="O18" s="769">
        <v>0</v>
      </c>
      <c r="Q18" s="750"/>
      <c r="R18" s="750"/>
    </row>
    <row r="19" spans="1:28" s="770" customFormat="1" ht="26.25" customHeight="1">
      <c r="A19" s="644">
        <v>0</v>
      </c>
      <c r="B19" s="650">
        <v>3</v>
      </c>
      <c r="C19" s="772">
        <v>16577.994000000002</v>
      </c>
      <c r="D19" s="772">
        <v>12995.56</v>
      </c>
      <c r="E19" s="772">
        <v>9445.145</v>
      </c>
      <c r="F19" s="773">
        <v>203.94</v>
      </c>
      <c r="G19" s="773">
        <v>1967.884</v>
      </c>
      <c r="H19" s="773">
        <v>1298.579</v>
      </c>
      <c r="I19" s="774">
        <v>80.012</v>
      </c>
      <c r="J19" s="772">
        <v>3582.434</v>
      </c>
      <c r="K19" s="772">
        <v>1593.706</v>
      </c>
      <c r="L19" s="772">
        <v>0</v>
      </c>
      <c r="M19" s="772">
        <v>1360.875</v>
      </c>
      <c r="N19" s="773">
        <v>627.853</v>
      </c>
      <c r="O19" s="774">
        <v>0</v>
      </c>
      <c r="P19" s="775"/>
      <c r="Q19" s="775"/>
      <c r="R19" s="775"/>
      <c r="S19" s="775"/>
      <c r="T19" s="775"/>
      <c r="U19" s="775"/>
      <c r="V19" s="775"/>
      <c r="W19" s="775"/>
      <c r="X19" s="775"/>
      <c r="Y19" s="775"/>
      <c r="Z19" s="775"/>
      <c r="AA19" s="775"/>
      <c r="AB19" s="775"/>
    </row>
    <row r="20" spans="1:29" s="770" customFormat="1" ht="26.25" customHeight="1">
      <c r="A20" s="644">
        <v>0</v>
      </c>
      <c r="B20" s="655">
        <v>4</v>
      </c>
      <c r="C20" s="776">
        <v>16708.646</v>
      </c>
      <c r="D20" s="776">
        <v>14169.42</v>
      </c>
      <c r="E20" s="776">
        <v>11255.11</v>
      </c>
      <c r="F20" s="777">
        <v>64.402</v>
      </c>
      <c r="G20" s="777">
        <v>1605.355</v>
      </c>
      <c r="H20" s="777">
        <v>1215.281</v>
      </c>
      <c r="I20" s="778">
        <v>29.272</v>
      </c>
      <c r="J20" s="776">
        <v>2539.226</v>
      </c>
      <c r="K20" s="776">
        <v>1583.448</v>
      </c>
      <c r="L20" s="778">
        <v>0</v>
      </c>
      <c r="M20" s="776">
        <v>425.799</v>
      </c>
      <c r="N20" s="777">
        <v>510.827</v>
      </c>
      <c r="O20" s="778">
        <v>19.152</v>
      </c>
      <c r="P20" s="669"/>
      <c r="Q20" s="669"/>
      <c r="R20" s="779"/>
      <c r="S20" s="780"/>
      <c r="T20" s="780"/>
      <c r="U20" s="780"/>
      <c r="V20" s="781"/>
      <c r="W20" s="669"/>
      <c r="X20" s="779"/>
      <c r="Y20" s="780"/>
      <c r="Z20" s="780"/>
      <c r="AA20" s="780"/>
      <c r="AB20" s="781"/>
      <c r="AC20" s="782"/>
    </row>
    <row r="21" spans="1:30" s="783" customFormat="1" ht="26.25" customHeight="1">
      <c r="A21" s="656">
        <v>0</v>
      </c>
      <c r="B21" s="657">
        <v>5</v>
      </c>
      <c r="C21" s="772">
        <v>16963.586</v>
      </c>
      <c r="D21" s="772">
        <v>14835.255</v>
      </c>
      <c r="E21" s="772">
        <v>11138.349</v>
      </c>
      <c r="F21" s="773">
        <v>120.392</v>
      </c>
      <c r="G21" s="773">
        <v>2252.433</v>
      </c>
      <c r="H21" s="773">
        <v>1324.081</v>
      </c>
      <c r="I21" s="774">
        <v>0</v>
      </c>
      <c r="J21" s="772">
        <v>2128.331</v>
      </c>
      <c r="K21" s="772">
        <v>1384.249</v>
      </c>
      <c r="L21" s="769" t="s">
        <v>518</v>
      </c>
      <c r="M21" s="772">
        <v>323.905</v>
      </c>
      <c r="N21" s="773">
        <v>420.026</v>
      </c>
      <c r="O21" s="774">
        <v>0</v>
      </c>
      <c r="P21" s="505"/>
      <c r="Q21" s="505"/>
      <c r="R21" s="505"/>
      <c r="S21" s="505"/>
      <c r="T21" s="505"/>
      <c r="U21" s="505"/>
      <c r="V21" s="505"/>
      <c r="W21" s="505"/>
      <c r="X21" s="505"/>
      <c r="Y21" s="505"/>
      <c r="Z21" s="505"/>
      <c r="AA21" s="505"/>
      <c r="AB21" s="505"/>
      <c r="AC21" s="505"/>
      <c r="AD21" s="505"/>
    </row>
    <row r="22" spans="1:30" s="770" customFormat="1" ht="26.25" customHeight="1">
      <c r="A22" s="784"/>
      <c r="B22" s="785" t="s">
        <v>521</v>
      </c>
      <c r="C22" s="786">
        <v>77964.944</v>
      </c>
      <c r="D22" s="786">
        <v>66433.446</v>
      </c>
      <c r="E22" s="786">
        <v>49659.974</v>
      </c>
      <c r="F22" s="787">
        <v>527.716</v>
      </c>
      <c r="G22" s="787">
        <v>8695.086</v>
      </c>
      <c r="H22" s="787">
        <v>7331.959</v>
      </c>
      <c r="I22" s="788">
        <v>218.711</v>
      </c>
      <c r="J22" s="786">
        <v>11531.498000000001</v>
      </c>
      <c r="K22" s="786">
        <v>6433.987</v>
      </c>
      <c r="L22" s="788" t="s">
        <v>518</v>
      </c>
      <c r="M22" s="786">
        <v>2712.4970000000003</v>
      </c>
      <c r="N22" s="787">
        <v>2365.711</v>
      </c>
      <c r="O22" s="788">
        <v>19.152</v>
      </c>
      <c r="P22" s="525"/>
      <c r="Q22" s="525"/>
      <c r="R22" s="525"/>
      <c r="S22" s="525"/>
      <c r="T22" s="525"/>
      <c r="U22" s="525"/>
      <c r="V22" s="525"/>
      <c r="W22" s="525"/>
      <c r="X22" s="525"/>
      <c r="Y22" s="525"/>
      <c r="Z22" s="525"/>
      <c r="AA22" s="525"/>
      <c r="AB22" s="525"/>
      <c r="AC22" s="525"/>
      <c r="AD22" s="525"/>
    </row>
    <row r="23" spans="1:15" s="179" customFormat="1" ht="15" customHeight="1">
      <c r="A23" s="236"/>
      <c r="B23" s="236"/>
      <c r="C23" s="237"/>
      <c r="D23" s="237"/>
      <c r="E23" s="237"/>
      <c r="F23" s="237"/>
      <c r="G23" s="237"/>
      <c r="H23" s="237"/>
      <c r="I23" s="237"/>
      <c r="J23" s="237"/>
      <c r="K23" s="238"/>
      <c r="L23" s="237"/>
      <c r="M23" s="237"/>
      <c r="N23" s="237"/>
      <c r="O23" s="239"/>
    </row>
    <row r="24" spans="1:15" s="99" customFormat="1" ht="24.75" customHeight="1">
      <c r="A24" s="1113" t="s">
        <v>244</v>
      </c>
      <c r="B24" s="1114"/>
      <c r="C24" s="1117" t="s">
        <v>231</v>
      </c>
      <c r="D24" s="1122" t="s">
        <v>407</v>
      </c>
      <c r="E24" s="1123"/>
      <c r="F24" s="1123"/>
      <c r="G24" s="1123"/>
      <c r="H24" s="1123"/>
      <c r="I24" s="1124"/>
      <c r="J24" s="1119" t="s">
        <v>406</v>
      </c>
      <c r="K24" s="1120"/>
      <c r="L24" s="1120"/>
      <c r="M24" s="1120"/>
      <c r="N24" s="1120"/>
      <c r="O24" s="1121"/>
    </row>
    <row r="25" spans="1:15" s="99" customFormat="1" ht="108" customHeight="1">
      <c r="A25" s="1115"/>
      <c r="B25" s="1116"/>
      <c r="C25" s="1118"/>
      <c r="D25" s="235" t="s">
        <v>247</v>
      </c>
      <c r="E25" s="222" t="s">
        <v>248</v>
      </c>
      <c r="F25" s="221" t="s">
        <v>249</v>
      </c>
      <c r="G25" s="221" t="s">
        <v>250</v>
      </c>
      <c r="H25" s="221" t="s">
        <v>403</v>
      </c>
      <c r="I25" s="232" t="s">
        <v>252</v>
      </c>
      <c r="J25" s="235" t="s">
        <v>404</v>
      </c>
      <c r="K25" s="222" t="s">
        <v>405</v>
      </c>
      <c r="L25" s="221" t="s">
        <v>249</v>
      </c>
      <c r="M25" s="221" t="s">
        <v>250</v>
      </c>
      <c r="N25" s="221" t="s">
        <v>251</v>
      </c>
      <c r="O25" s="221" t="s">
        <v>252</v>
      </c>
    </row>
    <row r="26" spans="1:18" s="770" customFormat="1" ht="26.25" customHeight="1">
      <c r="A26" s="644">
        <v>2009</v>
      </c>
      <c r="B26" s="367"/>
      <c r="C26" s="767">
        <v>25131.588</v>
      </c>
      <c r="D26" s="767">
        <v>13283.94</v>
      </c>
      <c r="E26" s="767">
        <v>1616.0060000000003</v>
      </c>
      <c r="F26" s="960">
        <v>0</v>
      </c>
      <c r="G26" s="768">
        <v>9944.569000000001</v>
      </c>
      <c r="H26" s="768">
        <v>1632.826</v>
      </c>
      <c r="I26" s="769">
        <v>90.539</v>
      </c>
      <c r="J26" s="767">
        <v>11847.648000000001</v>
      </c>
      <c r="K26" s="767">
        <v>269.998</v>
      </c>
      <c r="L26" s="767">
        <v>765.3539999999999</v>
      </c>
      <c r="M26" s="767">
        <v>220.752</v>
      </c>
      <c r="N26" s="768">
        <v>10379.741</v>
      </c>
      <c r="O26" s="769">
        <v>211.803</v>
      </c>
      <c r="Q26" s="750"/>
      <c r="R26" s="750"/>
    </row>
    <row r="27" spans="1:28" s="770" customFormat="1" ht="26.25" customHeight="1">
      <c r="A27" s="644">
        <v>2010</v>
      </c>
      <c r="B27" s="368"/>
      <c r="C27" s="767">
        <v>28547.549</v>
      </c>
      <c r="D27" s="767">
        <v>14956.868</v>
      </c>
      <c r="E27" s="767">
        <v>1748.9129999999998</v>
      </c>
      <c r="F27" s="960">
        <v>0</v>
      </c>
      <c r="G27" s="768">
        <v>9000.177</v>
      </c>
      <c r="H27" s="768">
        <v>4156.812</v>
      </c>
      <c r="I27" s="769">
        <v>50.966</v>
      </c>
      <c r="J27" s="767">
        <v>13590.680999999999</v>
      </c>
      <c r="K27" s="767">
        <v>862.764</v>
      </c>
      <c r="L27" s="767">
        <v>801.393</v>
      </c>
      <c r="M27" s="767">
        <v>240.381</v>
      </c>
      <c r="N27" s="768">
        <v>11575.804</v>
      </c>
      <c r="O27" s="769">
        <v>110.33900000000001</v>
      </c>
      <c r="P27" s="775"/>
      <c r="Q27" s="775"/>
      <c r="R27" s="775"/>
      <c r="S27" s="775"/>
      <c r="T27" s="775"/>
      <c r="U27" s="775"/>
      <c r="V27" s="775"/>
      <c r="W27" s="775"/>
      <c r="X27" s="775"/>
      <c r="Y27" s="775"/>
      <c r="Z27" s="775"/>
      <c r="AA27" s="775"/>
      <c r="AB27" s="775"/>
    </row>
    <row r="28" spans="1:18" s="770" customFormat="1" ht="26.25" customHeight="1">
      <c r="A28" s="644">
        <v>2010</v>
      </c>
      <c r="B28" s="650">
        <v>5</v>
      </c>
      <c r="C28" s="767">
        <v>2485.963</v>
      </c>
      <c r="D28" s="767">
        <v>1292.084</v>
      </c>
      <c r="E28" s="767">
        <v>115.66</v>
      </c>
      <c r="F28" s="960">
        <v>0</v>
      </c>
      <c r="G28" s="768">
        <v>957.408</v>
      </c>
      <c r="H28" s="768">
        <v>219.016</v>
      </c>
      <c r="I28" s="769">
        <v>0</v>
      </c>
      <c r="J28" s="767">
        <v>1193.8790000000001</v>
      </c>
      <c r="K28" s="767">
        <v>97.174</v>
      </c>
      <c r="L28" s="767">
        <v>46.444</v>
      </c>
      <c r="M28" s="767">
        <v>48.298</v>
      </c>
      <c r="N28" s="768">
        <v>987.993</v>
      </c>
      <c r="O28" s="769">
        <v>13.97</v>
      </c>
      <c r="Q28" s="750"/>
      <c r="R28" s="750"/>
    </row>
    <row r="29" spans="1:18" s="770" customFormat="1" ht="26.25" customHeight="1">
      <c r="A29" s="644">
        <v>0</v>
      </c>
      <c r="B29" s="650">
        <v>6</v>
      </c>
      <c r="C29" s="767">
        <v>3166.7439999999997</v>
      </c>
      <c r="D29" s="767">
        <v>1660.286</v>
      </c>
      <c r="E29" s="767">
        <v>142.295</v>
      </c>
      <c r="F29" s="960">
        <v>0</v>
      </c>
      <c r="G29" s="768">
        <v>1360.252</v>
      </c>
      <c r="H29" s="768">
        <v>157.714</v>
      </c>
      <c r="I29" s="769" t="s">
        <v>518</v>
      </c>
      <c r="J29" s="767">
        <v>1506.4579999999999</v>
      </c>
      <c r="K29" s="767">
        <v>3.629</v>
      </c>
      <c r="L29" s="767">
        <v>68.745</v>
      </c>
      <c r="M29" s="767">
        <v>12.129</v>
      </c>
      <c r="N29" s="768">
        <v>1404.417</v>
      </c>
      <c r="O29" s="769">
        <v>17.538</v>
      </c>
      <c r="Q29" s="750"/>
      <c r="R29" s="750"/>
    </row>
    <row r="30" spans="1:18" s="770" customFormat="1" ht="26.25" customHeight="1">
      <c r="A30" s="644">
        <v>0</v>
      </c>
      <c r="B30" s="650">
        <v>7</v>
      </c>
      <c r="C30" s="767">
        <v>4461.905</v>
      </c>
      <c r="D30" s="767">
        <v>2353.11</v>
      </c>
      <c r="E30" s="767">
        <v>68.346</v>
      </c>
      <c r="F30" s="960">
        <v>0</v>
      </c>
      <c r="G30" s="768">
        <v>1537.749</v>
      </c>
      <c r="H30" s="768">
        <v>747.015</v>
      </c>
      <c r="I30" s="769">
        <v>0</v>
      </c>
      <c r="J30" s="767">
        <v>2108.795</v>
      </c>
      <c r="K30" s="767">
        <v>36.988</v>
      </c>
      <c r="L30" s="767">
        <v>56.466</v>
      </c>
      <c r="M30" s="767">
        <v>45.791</v>
      </c>
      <c r="N30" s="768">
        <v>1969.55</v>
      </c>
      <c r="O30" s="769">
        <v>0</v>
      </c>
      <c r="Q30" s="750"/>
      <c r="R30" s="750"/>
    </row>
    <row r="31" spans="1:18" s="770" customFormat="1" ht="26.25" customHeight="1">
      <c r="A31" s="644">
        <v>0</v>
      </c>
      <c r="B31" s="650">
        <v>8</v>
      </c>
      <c r="C31" s="767">
        <v>3730.397</v>
      </c>
      <c r="D31" s="767">
        <v>2011.05</v>
      </c>
      <c r="E31" s="767">
        <v>196.495</v>
      </c>
      <c r="F31" s="960">
        <v>0</v>
      </c>
      <c r="G31" s="768">
        <v>1040.041</v>
      </c>
      <c r="H31" s="768">
        <v>774.514</v>
      </c>
      <c r="I31" s="769">
        <v>0</v>
      </c>
      <c r="J31" s="767">
        <v>1719.347</v>
      </c>
      <c r="K31" s="767">
        <v>110.988</v>
      </c>
      <c r="L31" s="767">
        <v>64.551</v>
      </c>
      <c r="M31" s="767">
        <v>19.764</v>
      </c>
      <c r="N31" s="768">
        <v>1524.044</v>
      </c>
      <c r="O31" s="769">
        <v>0</v>
      </c>
      <c r="Q31" s="750"/>
      <c r="R31" s="750"/>
    </row>
    <row r="32" spans="1:18" s="770" customFormat="1" ht="26.25" customHeight="1">
      <c r="A32" s="644">
        <v>0</v>
      </c>
      <c r="B32" s="650">
        <v>9</v>
      </c>
      <c r="C32" s="767">
        <v>2147.825</v>
      </c>
      <c r="D32" s="767">
        <v>1185.136</v>
      </c>
      <c r="E32" s="767">
        <v>169.74</v>
      </c>
      <c r="F32" s="960">
        <v>0</v>
      </c>
      <c r="G32" s="768">
        <v>306.755</v>
      </c>
      <c r="H32" s="768">
        <v>708.641</v>
      </c>
      <c r="I32" s="769">
        <v>0</v>
      </c>
      <c r="J32" s="767">
        <v>962.689</v>
      </c>
      <c r="K32" s="767">
        <v>77.547</v>
      </c>
      <c r="L32" s="767">
        <v>53.046</v>
      </c>
      <c r="M32" s="767">
        <v>37.317</v>
      </c>
      <c r="N32" s="768">
        <v>747.549</v>
      </c>
      <c r="O32" s="769">
        <v>47.23</v>
      </c>
      <c r="Q32" s="750"/>
      <c r="R32" s="750"/>
    </row>
    <row r="33" spans="1:18" s="770" customFormat="1" ht="26.25" customHeight="1">
      <c r="A33" s="644">
        <v>0</v>
      </c>
      <c r="B33" s="650">
        <v>10</v>
      </c>
      <c r="C33" s="767">
        <v>1677.1970000000001</v>
      </c>
      <c r="D33" s="767">
        <v>871.884</v>
      </c>
      <c r="E33" s="767">
        <v>232.223</v>
      </c>
      <c r="F33" s="960">
        <v>0</v>
      </c>
      <c r="G33" s="768">
        <v>304.914</v>
      </c>
      <c r="H33" s="768">
        <v>334.747</v>
      </c>
      <c r="I33" s="769">
        <v>0</v>
      </c>
      <c r="J33" s="767">
        <v>805.3130000000001</v>
      </c>
      <c r="K33" s="767">
        <v>230.073</v>
      </c>
      <c r="L33" s="767">
        <v>44.549</v>
      </c>
      <c r="M33" s="767">
        <v>11.357</v>
      </c>
      <c r="N33" s="768">
        <v>509.134</v>
      </c>
      <c r="O33" s="769">
        <v>10.2</v>
      </c>
      <c r="Q33" s="750"/>
      <c r="R33" s="750"/>
    </row>
    <row r="34" spans="1:18" s="770" customFormat="1" ht="26.25" customHeight="1">
      <c r="A34" s="644">
        <v>0</v>
      </c>
      <c r="B34" s="650">
        <v>11</v>
      </c>
      <c r="C34" s="767">
        <v>1704.0390000000002</v>
      </c>
      <c r="D34" s="767">
        <v>882.682</v>
      </c>
      <c r="E34" s="767">
        <v>222.423</v>
      </c>
      <c r="F34" s="960">
        <v>0</v>
      </c>
      <c r="G34" s="768">
        <v>258.143</v>
      </c>
      <c r="H34" s="768">
        <v>393.885</v>
      </c>
      <c r="I34" s="769">
        <v>8.231</v>
      </c>
      <c r="J34" s="767">
        <v>821.3570000000001</v>
      </c>
      <c r="K34" s="767">
        <v>87.904</v>
      </c>
      <c r="L34" s="767">
        <v>64.415</v>
      </c>
      <c r="M34" s="767">
        <v>6.9</v>
      </c>
      <c r="N34" s="768">
        <v>653.907</v>
      </c>
      <c r="O34" s="769">
        <v>8.231</v>
      </c>
      <c r="Q34" s="750"/>
      <c r="R34" s="750"/>
    </row>
    <row r="35" spans="1:18" s="770" customFormat="1" ht="26.25" customHeight="1">
      <c r="A35" s="644">
        <v>0</v>
      </c>
      <c r="B35" s="650">
        <v>12</v>
      </c>
      <c r="C35" s="767">
        <v>1594.1569999999997</v>
      </c>
      <c r="D35" s="767">
        <v>912.5519999999999</v>
      </c>
      <c r="E35" s="767">
        <v>252.393</v>
      </c>
      <c r="F35" s="960">
        <v>0</v>
      </c>
      <c r="G35" s="768">
        <v>194.581</v>
      </c>
      <c r="H35" s="768">
        <v>465.578</v>
      </c>
      <c r="I35" s="769">
        <v>0</v>
      </c>
      <c r="J35" s="767">
        <v>681.605</v>
      </c>
      <c r="K35" s="767">
        <v>23.53</v>
      </c>
      <c r="L35" s="767">
        <v>91.934</v>
      </c>
      <c r="M35" s="767">
        <v>13.355</v>
      </c>
      <c r="N35" s="768">
        <v>549.136</v>
      </c>
      <c r="O35" s="769">
        <v>3.65</v>
      </c>
      <c r="Q35" s="750"/>
      <c r="R35" s="750"/>
    </row>
    <row r="36" spans="1:18" s="770" customFormat="1" ht="26.25" customHeight="1">
      <c r="A36" s="644">
        <v>2011</v>
      </c>
      <c r="B36" s="650">
        <v>1</v>
      </c>
      <c r="C36" s="767">
        <v>1187.2259999999999</v>
      </c>
      <c r="D36" s="767">
        <v>728.414</v>
      </c>
      <c r="E36" s="767">
        <v>230.573</v>
      </c>
      <c r="F36" s="960">
        <v>0</v>
      </c>
      <c r="G36" s="768">
        <v>109.262</v>
      </c>
      <c r="H36" s="768">
        <v>388.579</v>
      </c>
      <c r="I36" s="769">
        <v>0</v>
      </c>
      <c r="J36" s="767">
        <v>458.81199999999995</v>
      </c>
      <c r="K36" s="767">
        <v>9.18</v>
      </c>
      <c r="L36" s="767">
        <v>94.59</v>
      </c>
      <c r="M36" s="767">
        <v>16.791</v>
      </c>
      <c r="N36" s="768">
        <v>312.94</v>
      </c>
      <c r="O36" s="769">
        <v>25.311</v>
      </c>
      <c r="Q36" s="750"/>
      <c r="R36" s="750"/>
    </row>
    <row r="37" spans="1:18" s="770" customFormat="1" ht="26.25" customHeight="1">
      <c r="A37" s="644">
        <v>0</v>
      </c>
      <c r="B37" s="650">
        <v>2</v>
      </c>
      <c r="C37" s="767">
        <v>574.8040000000001</v>
      </c>
      <c r="D37" s="767">
        <v>315.276</v>
      </c>
      <c r="E37" s="767">
        <v>79.463</v>
      </c>
      <c r="F37" s="960">
        <v>0</v>
      </c>
      <c r="G37" s="768">
        <v>58.212</v>
      </c>
      <c r="H37" s="768">
        <v>177.601</v>
      </c>
      <c r="I37" s="769">
        <v>0</v>
      </c>
      <c r="J37" s="767">
        <v>259.528</v>
      </c>
      <c r="K37" s="767">
        <v>7.32</v>
      </c>
      <c r="L37" s="767">
        <v>57.134</v>
      </c>
      <c r="M37" s="767">
        <v>0</v>
      </c>
      <c r="N37" s="768">
        <v>195.074</v>
      </c>
      <c r="O37" s="769">
        <v>0</v>
      </c>
      <c r="Q37" s="750"/>
      <c r="R37" s="750"/>
    </row>
    <row r="38" spans="1:28" s="770" customFormat="1" ht="26.25" customHeight="1">
      <c r="A38" s="644">
        <v>0</v>
      </c>
      <c r="B38" s="650">
        <v>3</v>
      </c>
      <c r="C38" s="772">
        <v>1609.0030000000002</v>
      </c>
      <c r="D38" s="772">
        <v>874.118</v>
      </c>
      <c r="E38" s="772">
        <v>139.682</v>
      </c>
      <c r="F38" s="961">
        <v>0</v>
      </c>
      <c r="G38" s="773">
        <v>167.51</v>
      </c>
      <c r="H38" s="773">
        <v>566.926</v>
      </c>
      <c r="I38" s="774">
        <v>0</v>
      </c>
      <c r="J38" s="772">
        <v>734.885</v>
      </c>
      <c r="K38" s="772">
        <v>19.82</v>
      </c>
      <c r="L38" s="772">
        <v>69.597</v>
      </c>
      <c r="M38" s="772">
        <v>11.187</v>
      </c>
      <c r="N38" s="773">
        <v>634.281</v>
      </c>
      <c r="O38" s="774">
        <v>0</v>
      </c>
      <c r="P38" s="775"/>
      <c r="Q38" s="775"/>
      <c r="R38" s="775"/>
      <c r="S38" s="775"/>
      <c r="T38" s="775"/>
      <c r="U38" s="775"/>
      <c r="V38" s="775"/>
      <c r="W38" s="775"/>
      <c r="X38" s="775"/>
      <c r="Y38" s="775"/>
      <c r="Z38" s="775"/>
      <c r="AA38" s="775"/>
      <c r="AB38" s="775"/>
    </row>
    <row r="39" spans="1:28" s="770" customFormat="1" ht="26.25" customHeight="1">
      <c r="A39" s="644">
        <v>0</v>
      </c>
      <c r="B39" s="655">
        <v>4</v>
      </c>
      <c r="C39" s="776">
        <v>1644.791</v>
      </c>
      <c r="D39" s="776">
        <v>835.386</v>
      </c>
      <c r="E39" s="776">
        <v>119.732</v>
      </c>
      <c r="F39" s="962">
        <v>0</v>
      </c>
      <c r="G39" s="777">
        <v>96.995</v>
      </c>
      <c r="H39" s="777">
        <v>599.507</v>
      </c>
      <c r="I39" s="778">
        <v>19.152</v>
      </c>
      <c r="J39" s="776">
        <v>809.405</v>
      </c>
      <c r="K39" s="776">
        <v>8.975</v>
      </c>
      <c r="L39" s="778">
        <v>53.296</v>
      </c>
      <c r="M39" s="776">
        <v>15.991</v>
      </c>
      <c r="N39" s="777">
        <v>704.988</v>
      </c>
      <c r="O39" s="778">
        <v>26.155</v>
      </c>
      <c r="P39" s="669"/>
      <c r="Q39" s="669"/>
      <c r="R39" s="779"/>
      <c r="S39" s="780"/>
      <c r="T39" s="780"/>
      <c r="U39" s="780"/>
      <c r="V39" s="781"/>
      <c r="W39" s="669"/>
      <c r="X39" s="779"/>
      <c r="Y39" s="780"/>
      <c r="Z39" s="780"/>
      <c r="AA39" s="780"/>
      <c r="AB39" s="781"/>
    </row>
    <row r="40" spans="1:28" s="783" customFormat="1" ht="26.25" customHeight="1">
      <c r="A40" s="656">
        <v>0</v>
      </c>
      <c r="B40" s="657">
        <v>5</v>
      </c>
      <c r="C40" s="772">
        <v>1216.792</v>
      </c>
      <c r="D40" s="772">
        <v>646.429</v>
      </c>
      <c r="E40" s="772">
        <v>159.233</v>
      </c>
      <c r="F40" s="961">
        <v>0</v>
      </c>
      <c r="G40" s="773">
        <v>181.359</v>
      </c>
      <c r="H40" s="773">
        <v>305.837</v>
      </c>
      <c r="I40" s="774">
        <v>0</v>
      </c>
      <c r="J40" s="772">
        <v>570.3629999999999</v>
      </c>
      <c r="K40" s="772">
        <v>18.42</v>
      </c>
      <c r="L40" s="772">
        <v>39.978</v>
      </c>
      <c r="M40" s="772">
        <v>11.014</v>
      </c>
      <c r="N40" s="773">
        <v>480.093</v>
      </c>
      <c r="O40" s="774">
        <v>20.858</v>
      </c>
      <c r="P40" s="505"/>
      <c r="Q40" s="505"/>
      <c r="R40" s="505"/>
      <c r="S40" s="505"/>
      <c r="T40" s="505"/>
      <c r="U40" s="505"/>
      <c r="V40" s="505"/>
      <c r="W40" s="505"/>
      <c r="X40" s="505"/>
      <c r="Y40" s="505"/>
      <c r="Z40" s="505"/>
      <c r="AA40" s="505"/>
      <c r="AB40" s="505"/>
    </row>
    <row r="41" spans="1:28" s="770" customFormat="1" ht="26.25" customHeight="1">
      <c r="A41" s="784"/>
      <c r="B41" s="785" t="s">
        <v>521</v>
      </c>
      <c r="C41" s="786">
        <v>6232.616</v>
      </c>
      <c r="D41" s="786">
        <v>3399.623</v>
      </c>
      <c r="E41" s="786">
        <v>728.683</v>
      </c>
      <c r="F41" s="963">
        <v>0</v>
      </c>
      <c r="G41" s="787">
        <v>613.338</v>
      </c>
      <c r="H41" s="787">
        <v>2038.45</v>
      </c>
      <c r="I41" s="787">
        <v>19.152</v>
      </c>
      <c r="J41" s="786">
        <v>2832.993</v>
      </c>
      <c r="K41" s="786">
        <v>63.715</v>
      </c>
      <c r="L41" s="788">
        <v>314.595</v>
      </c>
      <c r="M41" s="786">
        <v>54.983000000000004</v>
      </c>
      <c r="N41" s="787">
        <v>2327.376</v>
      </c>
      <c r="O41" s="788">
        <v>72.324</v>
      </c>
      <c r="P41" s="525"/>
      <c r="Q41" s="525"/>
      <c r="R41" s="525"/>
      <c r="S41" s="525"/>
      <c r="T41" s="525"/>
      <c r="U41" s="525"/>
      <c r="V41" s="525"/>
      <c r="W41" s="525"/>
      <c r="X41" s="525"/>
      <c r="Y41" s="525"/>
      <c r="Z41" s="525"/>
      <c r="AA41" s="525"/>
      <c r="AB41" s="525"/>
    </row>
    <row r="42" spans="1:34" s="258" customFormat="1" ht="18.75" customHeight="1">
      <c r="A42" s="347">
        <v>0</v>
      </c>
      <c r="B42" s="374" t="s">
        <v>501</v>
      </c>
      <c r="C42" s="348"/>
      <c r="D42" s="348"/>
      <c r="F42" s="376"/>
      <c r="G42" s="401"/>
      <c r="H42" s="398"/>
      <c r="I42" s="374"/>
      <c r="J42" s="329" t="s">
        <v>342</v>
      </c>
      <c r="K42" s="374" t="s">
        <v>343</v>
      </c>
      <c r="L42" s="329"/>
      <c r="M42" s="374"/>
      <c r="N42" s="374"/>
      <c r="O42" s="62"/>
      <c r="P42" s="62"/>
      <c r="Q42" s="62"/>
      <c r="R42" s="62"/>
      <c r="Y42" s="57"/>
      <c r="AB42" s="349"/>
      <c r="AC42" s="1"/>
      <c r="AD42" s="270"/>
      <c r="AE42" s="1"/>
      <c r="AF42" s="134"/>
      <c r="AG42" s="134"/>
      <c r="AH42" s="134"/>
    </row>
    <row r="43" spans="1:34" s="258" customFormat="1" ht="18.75" customHeight="1">
      <c r="A43" s="259"/>
      <c r="B43" s="375" t="s">
        <v>214</v>
      </c>
      <c r="C43" s="261"/>
      <c r="D43" s="261"/>
      <c r="F43" s="373"/>
      <c r="G43" s="399"/>
      <c r="H43" s="400"/>
      <c r="I43" s="375"/>
      <c r="J43" s="192"/>
      <c r="K43" s="375" t="s">
        <v>148</v>
      </c>
      <c r="L43" s="192"/>
      <c r="M43" s="375"/>
      <c r="N43" s="375"/>
      <c r="O43" s="134"/>
      <c r="P43" s="134"/>
      <c r="Q43" s="134"/>
      <c r="R43" s="134"/>
      <c r="Y43" s="57"/>
      <c r="AB43" s="349"/>
      <c r="AC43" s="1"/>
      <c r="AD43" s="270"/>
      <c r="AE43" s="1"/>
      <c r="AF43" s="134"/>
      <c r="AG43" s="134"/>
      <c r="AH43" s="134"/>
    </row>
    <row r="44" spans="1:42" s="258" customFormat="1" ht="18.75" customHeight="1">
      <c r="A44" s="259"/>
      <c r="B44" s="375" t="s">
        <v>401</v>
      </c>
      <c r="C44" s="261"/>
      <c r="D44" s="261"/>
      <c r="F44" s="373"/>
      <c r="G44" s="396"/>
      <c r="H44" s="400"/>
      <c r="I44" s="375"/>
      <c r="J44" s="196"/>
      <c r="K44" s="375" t="s">
        <v>344</v>
      </c>
      <c r="L44" s="196"/>
      <c r="M44" s="375"/>
      <c r="N44" s="375"/>
      <c r="O44" s="5"/>
      <c r="P44" s="134"/>
      <c r="Q44" s="134"/>
      <c r="R44" s="134"/>
      <c r="Y44" s="57"/>
      <c r="AB44" s="1"/>
      <c r="AC44" s="1"/>
      <c r="AD44" s="270"/>
      <c r="AE44" s="1"/>
      <c r="AF44" s="134"/>
      <c r="AG44" s="134"/>
      <c r="AH44" s="134"/>
      <c r="AP44" s="350"/>
    </row>
    <row r="45" spans="1:12" ht="18" customHeight="1">
      <c r="A45" s="240"/>
      <c r="B45" s="241"/>
      <c r="E45" s="243"/>
      <c r="F45" s="243"/>
      <c r="K45" s="244"/>
      <c r="L45" s="244"/>
    </row>
    <row r="46" ht="18" customHeight="1">
      <c r="B46" s="245"/>
    </row>
    <row r="47" ht="18" customHeight="1">
      <c r="B47" s="245"/>
    </row>
    <row r="48" ht="18" customHeight="1">
      <c r="B48" s="245"/>
    </row>
    <row r="49" ht="18" customHeight="1">
      <c r="B49" s="245"/>
    </row>
    <row r="50" ht="18" customHeight="1">
      <c r="B50" s="245"/>
    </row>
    <row r="51" ht="18" customHeight="1">
      <c r="B51" s="245"/>
    </row>
    <row r="52" ht="18" customHeight="1">
      <c r="B52" s="246"/>
    </row>
    <row r="53" ht="18" customHeight="1">
      <c r="B53" s="246"/>
    </row>
    <row r="54" ht="18" customHeight="1">
      <c r="B54" s="246"/>
    </row>
    <row r="55" ht="18" customHeight="1">
      <c r="B55" s="246"/>
    </row>
  </sheetData>
  <sheetProtection/>
  <mergeCells count="8">
    <mergeCell ref="A24:B25"/>
    <mergeCell ref="C24:C25"/>
    <mergeCell ref="D24:I24"/>
    <mergeCell ref="J24:O24"/>
    <mergeCell ref="A5:B6"/>
    <mergeCell ref="C5:C6"/>
    <mergeCell ref="J5:O5"/>
    <mergeCell ref="D5:I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7"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AJ29"/>
  <sheetViews>
    <sheetView zoomScale="120" zoomScaleNormal="120" zoomScaleSheetLayoutView="80" workbookViewId="0" topLeftCell="A1">
      <selection activeCell="E50" sqref="E50"/>
    </sheetView>
  </sheetViews>
  <sheetFormatPr defaultColWidth="9.00390625" defaultRowHeight="18" customHeight="1"/>
  <cols>
    <col min="1" max="1" width="7.25390625" style="258" customWidth="1"/>
    <col min="2" max="2" width="5.75390625" style="258" customWidth="1"/>
    <col min="3" max="3" width="10.125" style="258" customWidth="1"/>
    <col min="4" max="4" width="12.375" style="258" customWidth="1"/>
    <col min="5" max="11" width="14.375" style="258" customWidth="1"/>
    <col min="12" max="12" width="11.375" style="259" customWidth="1"/>
    <col min="13" max="21" width="11.25390625" style="259" customWidth="1"/>
    <col min="22" max="22" width="5.375" style="259" customWidth="1"/>
    <col min="23" max="23" width="1.12109375" style="259" customWidth="1"/>
    <col min="24" max="24" width="2.00390625" style="259" customWidth="1"/>
    <col min="25" max="25" width="2.50390625" style="259" customWidth="1"/>
    <col min="26" max="26" width="5.25390625" style="259" customWidth="1"/>
    <col min="27" max="27" width="1.37890625" style="258" customWidth="1"/>
    <col min="28" max="28" width="1.625" style="258" customWidth="1"/>
    <col min="29" max="29" width="1.25" style="258" customWidth="1"/>
    <col min="30" max="30" width="6.00390625" style="258" customWidth="1"/>
    <col min="31" max="31" width="2.75390625" style="258" customWidth="1"/>
    <col min="32" max="32" width="0.875" style="258" customWidth="1"/>
    <col min="33" max="33" width="1.625" style="258" customWidth="1"/>
    <col min="34" max="34" width="6.75390625" style="258" customWidth="1"/>
    <col min="35" max="35" width="3.125" style="258" customWidth="1"/>
    <col min="36" max="36" width="4.25390625" style="258" customWidth="1"/>
    <col min="37" max="16384" width="9.00390625" style="258" customWidth="1"/>
  </cols>
  <sheetData>
    <row r="1" spans="1:36" s="463" customFormat="1" ht="20.25">
      <c r="A1" s="460" t="s">
        <v>441</v>
      </c>
      <c r="B1" s="461" t="s">
        <v>215</v>
      </c>
      <c r="C1" s="462"/>
      <c r="L1" s="464"/>
      <c r="M1" s="464"/>
      <c r="N1" s="464"/>
      <c r="O1" s="465"/>
      <c r="U1" s="465"/>
      <c r="V1" s="465"/>
      <c r="W1" s="465"/>
      <c r="X1" s="465"/>
      <c r="Y1" s="465"/>
      <c r="Z1" s="465"/>
      <c r="AA1" s="465"/>
      <c r="AB1" s="465"/>
      <c r="AC1" s="465"/>
      <c r="AD1" s="465"/>
      <c r="AE1" s="465"/>
      <c r="AF1" s="465"/>
      <c r="AG1" s="465"/>
      <c r="AH1" s="465"/>
      <c r="AI1" s="465"/>
      <c r="AJ1" s="465"/>
    </row>
    <row r="2" spans="1:36" s="463" customFormat="1" ht="20.25">
      <c r="A2" s="461" t="s">
        <v>144</v>
      </c>
      <c r="B2" s="461" t="s">
        <v>216</v>
      </c>
      <c r="C2" s="462"/>
      <c r="L2" s="464"/>
      <c r="M2" s="464"/>
      <c r="N2" s="464"/>
      <c r="U2" s="465"/>
      <c r="V2" s="465"/>
      <c r="W2" s="465"/>
      <c r="X2" s="465"/>
      <c r="Y2" s="465"/>
      <c r="Z2" s="465"/>
      <c r="AA2" s="465"/>
      <c r="AB2" s="465"/>
      <c r="AC2" s="465"/>
      <c r="AD2" s="465"/>
      <c r="AE2" s="465"/>
      <c r="AF2" s="465"/>
      <c r="AG2" s="465"/>
      <c r="AH2" s="465"/>
      <c r="AI2" s="465"/>
      <c r="AJ2" s="465"/>
    </row>
    <row r="3" spans="1:14" s="463" customFormat="1" ht="40.5" customHeight="1">
      <c r="A3" s="461"/>
      <c r="B3" s="461" t="s">
        <v>217</v>
      </c>
      <c r="C3" s="462"/>
      <c r="L3" s="464"/>
      <c r="M3" s="464"/>
      <c r="N3" s="464"/>
    </row>
    <row r="4" spans="1:14" s="249" customFormat="1" ht="20.25">
      <c r="A4" s="247"/>
      <c r="B4" s="247"/>
      <c r="C4" s="248"/>
      <c r="K4" s="251" t="s">
        <v>253</v>
      </c>
      <c r="L4" s="250"/>
      <c r="M4" s="250"/>
      <c r="N4" s="250"/>
    </row>
    <row r="5" spans="1:11" s="252" customFormat="1" ht="54" customHeight="1">
      <c r="A5" s="1129" t="s">
        <v>254</v>
      </c>
      <c r="B5" s="1130"/>
      <c r="C5" s="1133" t="s">
        <v>338</v>
      </c>
      <c r="D5" s="1127" t="s">
        <v>255</v>
      </c>
      <c r="E5" s="1128"/>
      <c r="F5" s="1127" t="s">
        <v>256</v>
      </c>
      <c r="G5" s="1128"/>
      <c r="H5" s="1127" t="s">
        <v>257</v>
      </c>
      <c r="I5" s="1128"/>
      <c r="J5" s="1125" t="s">
        <v>258</v>
      </c>
      <c r="K5" s="1126"/>
    </row>
    <row r="6" spans="1:11" s="252" customFormat="1" ht="57" customHeight="1">
      <c r="A6" s="1131"/>
      <c r="B6" s="1132"/>
      <c r="C6" s="1134"/>
      <c r="D6" s="253" t="s">
        <v>259</v>
      </c>
      <c r="E6" s="254" t="s">
        <v>260</v>
      </c>
      <c r="F6" s="253" t="s">
        <v>259</v>
      </c>
      <c r="G6" s="254" t="s">
        <v>260</v>
      </c>
      <c r="H6" s="253" t="s">
        <v>259</v>
      </c>
      <c r="I6" s="254" t="s">
        <v>260</v>
      </c>
      <c r="J6" s="255" t="s">
        <v>259</v>
      </c>
      <c r="K6" s="256" t="s">
        <v>260</v>
      </c>
    </row>
    <row r="7" spans="1:11" s="770" customFormat="1" ht="36" customHeight="1">
      <c r="A7" s="644">
        <v>2009</v>
      </c>
      <c r="B7" s="367"/>
      <c r="C7" s="776">
        <v>180413.279</v>
      </c>
      <c r="D7" s="776">
        <v>110205.692</v>
      </c>
      <c r="E7" s="776">
        <v>35474.668000000005</v>
      </c>
      <c r="F7" s="776">
        <v>18826.769</v>
      </c>
      <c r="G7" s="776">
        <v>3854.8249999999994</v>
      </c>
      <c r="H7" s="776">
        <v>1616.0060000000003</v>
      </c>
      <c r="I7" s="776">
        <v>9944.569000000001</v>
      </c>
      <c r="J7" s="776">
        <v>269.998</v>
      </c>
      <c r="K7" s="776">
        <v>220.752</v>
      </c>
    </row>
    <row r="8" spans="1:11" s="770" customFormat="1" ht="36" customHeight="1">
      <c r="A8" s="644">
        <v>2010</v>
      </c>
      <c r="B8" s="368"/>
      <c r="C8" s="776">
        <v>178379.69500000004</v>
      </c>
      <c r="D8" s="776">
        <v>126576.97</v>
      </c>
      <c r="E8" s="776">
        <v>20452.913</v>
      </c>
      <c r="F8" s="776">
        <v>16290.372000000003</v>
      </c>
      <c r="G8" s="776">
        <v>3207.2050000000004</v>
      </c>
      <c r="H8" s="776">
        <v>1748.9129999999998</v>
      </c>
      <c r="I8" s="776">
        <v>9000.177</v>
      </c>
      <c r="J8" s="776">
        <v>862.764</v>
      </c>
      <c r="K8" s="776">
        <v>240.381</v>
      </c>
    </row>
    <row r="9" spans="1:11" s="770" customFormat="1" ht="36" customHeight="1">
      <c r="A9" s="644">
        <v>2010</v>
      </c>
      <c r="B9" s="650">
        <v>5</v>
      </c>
      <c r="C9" s="776">
        <v>14269.156</v>
      </c>
      <c r="D9" s="776">
        <v>10435.303</v>
      </c>
      <c r="E9" s="776">
        <v>1075.65</v>
      </c>
      <c r="F9" s="776">
        <v>1447.439</v>
      </c>
      <c r="G9" s="776">
        <v>92.224</v>
      </c>
      <c r="H9" s="776">
        <v>115.66</v>
      </c>
      <c r="I9" s="776">
        <v>957.408</v>
      </c>
      <c r="J9" s="776">
        <v>97.174</v>
      </c>
      <c r="K9" s="776">
        <v>48.298</v>
      </c>
    </row>
    <row r="10" spans="1:11" s="770" customFormat="1" ht="36" customHeight="1">
      <c r="A10" s="644">
        <v>0</v>
      </c>
      <c r="B10" s="650">
        <v>6</v>
      </c>
      <c r="C10" s="776">
        <v>17185.604</v>
      </c>
      <c r="D10" s="776">
        <v>12524.114</v>
      </c>
      <c r="E10" s="776">
        <v>1441.074</v>
      </c>
      <c r="F10" s="776">
        <v>1630.065</v>
      </c>
      <c r="G10" s="776">
        <v>72.046</v>
      </c>
      <c r="H10" s="776">
        <v>142.295</v>
      </c>
      <c r="I10" s="776">
        <v>1360.252</v>
      </c>
      <c r="J10" s="776">
        <v>3.629</v>
      </c>
      <c r="K10" s="776">
        <v>12.129</v>
      </c>
    </row>
    <row r="11" spans="1:11" s="770" customFormat="1" ht="36" customHeight="1">
      <c r="A11" s="644">
        <v>0</v>
      </c>
      <c r="B11" s="650">
        <v>7</v>
      </c>
      <c r="C11" s="776">
        <v>16618.206</v>
      </c>
      <c r="D11" s="776">
        <v>11151.875</v>
      </c>
      <c r="E11" s="776">
        <v>1653.544</v>
      </c>
      <c r="F11" s="776">
        <v>1928.191</v>
      </c>
      <c r="G11" s="776">
        <v>195.722</v>
      </c>
      <c r="H11" s="776">
        <v>68.346</v>
      </c>
      <c r="I11" s="776">
        <v>1537.749</v>
      </c>
      <c r="J11" s="776">
        <v>36.988</v>
      </c>
      <c r="K11" s="776">
        <v>45.791</v>
      </c>
    </row>
    <row r="12" spans="1:11" s="770" customFormat="1" ht="36" customHeight="1">
      <c r="A12" s="644">
        <v>0</v>
      </c>
      <c r="B12" s="650">
        <v>8</v>
      </c>
      <c r="C12" s="776">
        <v>15360.567</v>
      </c>
      <c r="D12" s="776">
        <v>10675.181</v>
      </c>
      <c r="E12" s="776">
        <v>1281.045</v>
      </c>
      <c r="F12" s="776">
        <v>1632.957</v>
      </c>
      <c r="G12" s="776">
        <v>404.096</v>
      </c>
      <c r="H12" s="776">
        <v>196.495</v>
      </c>
      <c r="I12" s="776">
        <v>1040.041</v>
      </c>
      <c r="J12" s="776">
        <v>110.988</v>
      </c>
      <c r="K12" s="776">
        <v>19.764</v>
      </c>
    </row>
    <row r="13" spans="1:11" s="770" customFormat="1" ht="36" customHeight="1">
      <c r="A13" s="644">
        <v>0</v>
      </c>
      <c r="B13" s="650">
        <v>9</v>
      </c>
      <c r="C13" s="776">
        <v>14676.231</v>
      </c>
      <c r="D13" s="776">
        <v>11138.073</v>
      </c>
      <c r="E13" s="776">
        <v>1308.918</v>
      </c>
      <c r="F13" s="776">
        <v>1431.181</v>
      </c>
      <c r="G13" s="776">
        <v>206.7</v>
      </c>
      <c r="H13" s="776">
        <v>169.74</v>
      </c>
      <c r="I13" s="776">
        <v>306.755</v>
      </c>
      <c r="J13" s="776">
        <v>77.547</v>
      </c>
      <c r="K13" s="776">
        <v>37.317</v>
      </c>
    </row>
    <row r="14" spans="1:11" s="770" customFormat="1" ht="36" customHeight="1">
      <c r="A14" s="644">
        <v>0</v>
      </c>
      <c r="B14" s="650">
        <v>10</v>
      </c>
      <c r="C14" s="776">
        <v>13503.364</v>
      </c>
      <c r="D14" s="776">
        <v>9524.839</v>
      </c>
      <c r="E14" s="776">
        <v>1770.1</v>
      </c>
      <c r="F14" s="776">
        <v>1270.597</v>
      </c>
      <c r="G14" s="776">
        <v>159.261</v>
      </c>
      <c r="H14" s="776">
        <v>232.223</v>
      </c>
      <c r="I14" s="776">
        <v>304.914</v>
      </c>
      <c r="J14" s="776">
        <v>230.073</v>
      </c>
      <c r="K14" s="776">
        <v>11.357</v>
      </c>
    </row>
    <row r="15" spans="1:11" s="770" customFormat="1" ht="36" customHeight="1">
      <c r="A15" s="644">
        <v>0</v>
      </c>
      <c r="B15" s="650">
        <v>11</v>
      </c>
      <c r="C15" s="776">
        <v>13903.439</v>
      </c>
      <c r="D15" s="776">
        <v>10393.873</v>
      </c>
      <c r="E15" s="776">
        <v>1317.482</v>
      </c>
      <c r="F15" s="776">
        <v>1244.367</v>
      </c>
      <c r="G15" s="776">
        <v>372.347</v>
      </c>
      <c r="H15" s="776">
        <v>222.423</v>
      </c>
      <c r="I15" s="776">
        <v>258.143</v>
      </c>
      <c r="J15" s="776">
        <v>87.904</v>
      </c>
      <c r="K15" s="776">
        <v>6.9</v>
      </c>
    </row>
    <row r="16" spans="1:11" s="770" customFormat="1" ht="36" customHeight="1">
      <c r="A16" s="644">
        <v>0</v>
      </c>
      <c r="B16" s="650">
        <v>12</v>
      </c>
      <c r="C16" s="776">
        <v>17488.523999999998</v>
      </c>
      <c r="D16" s="776">
        <v>11077.398</v>
      </c>
      <c r="E16" s="776">
        <v>3853.59</v>
      </c>
      <c r="F16" s="776">
        <v>1258.134</v>
      </c>
      <c r="G16" s="776">
        <v>815.543</v>
      </c>
      <c r="H16" s="776">
        <v>252.393</v>
      </c>
      <c r="I16" s="776">
        <v>194.581</v>
      </c>
      <c r="J16" s="776">
        <v>23.53</v>
      </c>
      <c r="K16" s="776">
        <v>13.355</v>
      </c>
    </row>
    <row r="17" spans="1:11" s="770" customFormat="1" ht="36" customHeight="1">
      <c r="A17" s="644">
        <v>2011</v>
      </c>
      <c r="B17" s="650">
        <v>1</v>
      </c>
      <c r="C17" s="776">
        <v>14091.615</v>
      </c>
      <c r="D17" s="776">
        <v>10742.543</v>
      </c>
      <c r="E17" s="776">
        <v>1797.74</v>
      </c>
      <c r="F17" s="776">
        <v>994.831</v>
      </c>
      <c r="G17" s="776">
        <v>190.695</v>
      </c>
      <c r="H17" s="776">
        <v>230.573</v>
      </c>
      <c r="I17" s="776">
        <v>109.262</v>
      </c>
      <c r="J17" s="776">
        <v>9.18</v>
      </c>
      <c r="K17" s="776">
        <v>16.791</v>
      </c>
    </row>
    <row r="18" spans="1:11" s="770" customFormat="1" ht="36" customHeight="1">
      <c r="A18" s="644">
        <v>0</v>
      </c>
      <c r="B18" s="650">
        <v>2</v>
      </c>
      <c r="C18" s="776">
        <v>9584.472</v>
      </c>
      <c r="D18" s="776">
        <v>7078.827</v>
      </c>
      <c r="E18" s="776">
        <v>1071.674</v>
      </c>
      <c r="F18" s="776">
        <v>877.753</v>
      </c>
      <c r="G18" s="776">
        <v>411.223</v>
      </c>
      <c r="H18" s="776">
        <v>79.463</v>
      </c>
      <c r="I18" s="776">
        <v>58.212</v>
      </c>
      <c r="J18" s="776">
        <v>7.32</v>
      </c>
      <c r="K18" s="776">
        <v>0</v>
      </c>
    </row>
    <row r="19" spans="1:20" s="770" customFormat="1" ht="36" customHeight="1">
      <c r="A19" s="644">
        <v>0</v>
      </c>
      <c r="B19" s="650">
        <v>3</v>
      </c>
      <c r="C19" s="776">
        <v>14705.809000000001</v>
      </c>
      <c r="D19" s="776">
        <v>9445.145</v>
      </c>
      <c r="E19" s="776">
        <v>1967.884</v>
      </c>
      <c r="F19" s="776">
        <v>1593.706</v>
      </c>
      <c r="G19" s="776">
        <v>1360.875</v>
      </c>
      <c r="H19" s="776">
        <v>139.682</v>
      </c>
      <c r="I19" s="776">
        <v>167.51</v>
      </c>
      <c r="J19" s="776">
        <v>19.82</v>
      </c>
      <c r="K19" s="776">
        <v>11.187</v>
      </c>
      <c r="L19" s="789"/>
      <c r="M19" s="789"/>
      <c r="N19" s="789"/>
      <c r="O19" s="789"/>
      <c r="P19" s="789"/>
      <c r="R19" s="789"/>
      <c r="S19" s="789"/>
      <c r="T19" s="789"/>
    </row>
    <row r="20" spans="1:21" s="770" customFormat="1" ht="36" customHeight="1">
      <c r="A20" s="644">
        <v>0</v>
      </c>
      <c r="B20" s="655">
        <v>4</v>
      </c>
      <c r="C20" s="790">
        <v>15111.405</v>
      </c>
      <c r="D20" s="776">
        <v>11255.11</v>
      </c>
      <c r="E20" s="776">
        <v>1605.355</v>
      </c>
      <c r="F20" s="776">
        <v>1583.448</v>
      </c>
      <c r="G20" s="776">
        <v>425.799</v>
      </c>
      <c r="H20" s="776">
        <v>119.732</v>
      </c>
      <c r="I20" s="776">
        <v>96.995</v>
      </c>
      <c r="J20" s="776">
        <v>8.975</v>
      </c>
      <c r="K20" s="776">
        <v>15.991</v>
      </c>
      <c r="L20" s="791"/>
      <c r="M20" s="792"/>
      <c r="N20" s="793"/>
      <c r="O20" s="792"/>
      <c r="P20" s="793"/>
      <c r="Q20" s="792"/>
      <c r="R20" s="793"/>
      <c r="S20" s="792"/>
      <c r="T20" s="793"/>
      <c r="U20" s="794"/>
    </row>
    <row r="21" spans="1:21" s="783" customFormat="1" ht="36" customHeight="1">
      <c r="A21" s="656">
        <v>0</v>
      </c>
      <c r="B21" s="657">
        <v>5</v>
      </c>
      <c r="C21" s="772">
        <v>15468.962</v>
      </c>
      <c r="D21" s="772">
        <v>11138.349</v>
      </c>
      <c r="E21" s="772">
        <v>2252.433</v>
      </c>
      <c r="F21" s="772">
        <v>1384.249</v>
      </c>
      <c r="G21" s="772">
        <v>323.905</v>
      </c>
      <c r="H21" s="772">
        <v>159.233</v>
      </c>
      <c r="I21" s="772">
        <v>181.359</v>
      </c>
      <c r="J21" s="772">
        <v>18.42</v>
      </c>
      <c r="K21" s="772">
        <v>11.014</v>
      </c>
      <c r="L21" s="795"/>
      <c r="M21" s="795"/>
      <c r="N21" s="795"/>
      <c r="O21" s="795"/>
      <c r="P21" s="795"/>
      <c r="Q21" s="795"/>
      <c r="R21" s="795"/>
      <c r="S21" s="795"/>
      <c r="T21" s="795"/>
      <c r="U21" s="796"/>
    </row>
    <row r="22" spans="1:21" s="770" customFormat="1" ht="36" customHeight="1">
      <c r="A22" s="797"/>
      <c r="B22" s="798" t="s">
        <v>521</v>
      </c>
      <c r="C22" s="786">
        <v>68962.263</v>
      </c>
      <c r="D22" s="786">
        <v>49659.974</v>
      </c>
      <c r="E22" s="786">
        <v>8695.086</v>
      </c>
      <c r="F22" s="786">
        <v>6433.987</v>
      </c>
      <c r="G22" s="786">
        <v>2712.4970000000003</v>
      </c>
      <c r="H22" s="786">
        <v>728.683</v>
      </c>
      <c r="I22" s="786">
        <v>613.338</v>
      </c>
      <c r="J22" s="786">
        <v>63.715</v>
      </c>
      <c r="K22" s="786">
        <v>54.983000000000004</v>
      </c>
      <c r="L22" s="789"/>
      <c r="M22" s="789"/>
      <c r="N22" s="789"/>
      <c r="O22" s="789"/>
      <c r="P22" s="789"/>
      <c r="Q22" s="789"/>
      <c r="R22" s="789"/>
      <c r="S22" s="789"/>
      <c r="T22" s="789"/>
      <c r="U22" s="775"/>
    </row>
    <row r="23" spans="1:26" ht="22.5">
      <c r="A23" s="347">
        <v>0</v>
      </c>
      <c r="B23" s="374" t="s">
        <v>501</v>
      </c>
      <c r="C23" s="348"/>
      <c r="D23" s="348"/>
      <c r="F23" s="376"/>
      <c r="G23" s="401"/>
      <c r="H23" s="398"/>
      <c r="I23" s="348"/>
      <c r="J23" s="348"/>
      <c r="K23" s="348"/>
      <c r="L23" s="349"/>
      <c r="M23" s="258"/>
      <c r="N23" s="258"/>
      <c r="O23" s="258"/>
      <c r="P23" s="258"/>
      <c r="Q23" s="258"/>
      <c r="R23" s="258"/>
      <c r="S23" s="258"/>
      <c r="T23" s="258"/>
      <c r="U23" s="258"/>
      <c r="V23" s="258"/>
      <c r="W23" s="258"/>
      <c r="X23" s="258"/>
      <c r="Y23" s="258"/>
      <c r="Z23" s="258"/>
    </row>
    <row r="24" spans="1:26" ht="15.75">
      <c r="A24" s="259"/>
      <c r="B24" s="375" t="s">
        <v>214</v>
      </c>
      <c r="C24" s="261"/>
      <c r="D24" s="261"/>
      <c r="F24" s="373"/>
      <c r="G24" s="399"/>
      <c r="H24" s="400"/>
      <c r="I24" s="261"/>
      <c r="J24" s="261"/>
      <c r="K24" s="261"/>
      <c r="L24" s="349"/>
      <c r="M24" s="258"/>
      <c r="N24" s="258"/>
      <c r="O24" s="258"/>
      <c r="P24" s="258"/>
      <c r="Q24" s="258"/>
      <c r="R24" s="258"/>
      <c r="S24" s="258"/>
      <c r="T24" s="258"/>
      <c r="U24" s="258"/>
      <c r="V24" s="258"/>
      <c r="W24" s="258"/>
      <c r="X24" s="258"/>
      <c r="Y24" s="258"/>
      <c r="Z24" s="258"/>
    </row>
    <row r="25" spans="1:26" ht="15.75">
      <c r="A25" s="259"/>
      <c r="B25" s="375" t="s">
        <v>401</v>
      </c>
      <c r="C25" s="261"/>
      <c r="D25" s="261"/>
      <c r="F25" s="373"/>
      <c r="G25" s="396"/>
      <c r="H25" s="400"/>
      <c r="I25" s="261"/>
      <c r="J25" s="261"/>
      <c r="K25" s="261"/>
      <c r="L25" s="1"/>
      <c r="M25" s="258"/>
      <c r="N25" s="258"/>
      <c r="O25" s="258"/>
      <c r="P25" s="258"/>
      <c r="Q25" s="258"/>
      <c r="R25" s="258"/>
      <c r="S25" s="258"/>
      <c r="T25" s="258"/>
      <c r="U25" s="258"/>
      <c r="V25" s="258"/>
      <c r="W25" s="258"/>
      <c r="X25" s="258"/>
      <c r="Y25" s="258"/>
      <c r="Z25" s="258"/>
    </row>
    <row r="26" spans="1:30" ht="18" customHeight="1">
      <c r="A26" s="257"/>
      <c r="AC26" s="244"/>
      <c r="AD26" s="244"/>
    </row>
    <row r="29" spans="4:10" ht="18" customHeight="1">
      <c r="D29" s="260"/>
      <c r="F29" s="260"/>
      <c r="H29" s="260"/>
      <c r="J29" s="260"/>
    </row>
  </sheetData>
  <sheetProtection/>
  <mergeCells count="6">
    <mergeCell ref="J5:K5"/>
    <mergeCell ref="F5:G5"/>
    <mergeCell ref="H5:I5"/>
    <mergeCell ref="A5:B6"/>
    <mergeCell ref="C5:C6"/>
    <mergeCell ref="D5:E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AB29"/>
  <sheetViews>
    <sheetView zoomScale="120" zoomScaleNormal="120" zoomScaleSheetLayoutView="80" workbookViewId="0" topLeftCell="A1">
      <selection activeCell="E50" sqref="E50"/>
    </sheetView>
  </sheetViews>
  <sheetFormatPr defaultColWidth="9.00390625" defaultRowHeight="18" customHeight="1"/>
  <cols>
    <col min="1" max="1" width="5.625" style="258" customWidth="1"/>
    <col min="2" max="2" width="4.625" style="258" customWidth="1"/>
    <col min="3" max="4" width="8.625" style="258" customWidth="1"/>
    <col min="5" max="5" width="10.50390625" style="258" customWidth="1"/>
    <col min="6" max="6" width="14.25390625" style="258" customWidth="1"/>
    <col min="7" max="7" width="8.625" style="258" customWidth="1"/>
    <col min="8" max="8" width="10.50390625" style="258" customWidth="1"/>
    <col min="9" max="9" width="14.625" style="258" customWidth="1"/>
    <col min="10" max="10" width="8.625" style="258" customWidth="1"/>
    <col min="11" max="11" width="10.50390625" style="258" customWidth="1"/>
    <col min="12" max="12" width="14.00390625" style="258" customWidth="1"/>
    <col min="13" max="13" width="8.625" style="258" customWidth="1"/>
    <col min="14" max="14" width="10.50390625" style="258" customWidth="1"/>
    <col min="15" max="15" width="13.875" style="258" customWidth="1"/>
    <col min="16" max="28" width="13.00390625" style="258" customWidth="1"/>
    <col min="29" max="16384" width="9.00390625" style="258" customWidth="1"/>
  </cols>
  <sheetData>
    <row r="1" spans="1:2" ht="15.75">
      <c r="A1" s="460" t="s">
        <v>486</v>
      </c>
      <c r="B1" s="466" t="s">
        <v>219</v>
      </c>
    </row>
    <row r="2" spans="1:15" ht="15.75">
      <c r="A2" s="467" t="s">
        <v>144</v>
      </c>
      <c r="B2" s="466" t="s">
        <v>220</v>
      </c>
      <c r="F2" s="262"/>
      <c r="I2" s="262"/>
      <c r="L2" s="262"/>
      <c r="O2" s="262"/>
    </row>
    <row r="3" spans="1:16" ht="30.75" customHeight="1">
      <c r="A3" s="467"/>
      <c r="B3" s="461" t="s">
        <v>221</v>
      </c>
      <c r="F3" s="262"/>
      <c r="I3" s="262"/>
      <c r="L3" s="262"/>
      <c r="N3" s="257"/>
      <c r="P3" s="257"/>
    </row>
    <row r="4" spans="1:16" ht="15.75">
      <c r="A4" s="261"/>
      <c r="B4" s="247"/>
      <c r="F4" s="262"/>
      <c r="I4" s="262"/>
      <c r="L4" s="262"/>
      <c r="N4" s="257"/>
      <c r="O4" s="251" t="s">
        <v>222</v>
      </c>
      <c r="P4" s="257"/>
    </row>
    <row r="5" spans="1:15" s="263" customFormat="1" ht="46.5" customHeight="1">
      <c r="A5" s="1138" t="s">
        <v>223</v>
      </c>
      <c r="B5" s="1139"/>
      <c r="C5" s="1142" t="s">
        <v>231</v>
      </c>
      <c r="D5" s="1135" t="s">
        <v>409</v>
      </c>
      <c r="E5" s="1136"/>
      <c r="F5" s="1136"/>
      <c r="G5" s="1135" t="s">
        <v>410</v>
      </c>
      <c r="H5" s="1136"/>
      <c r="I5" s="1136"/>
      <c r="J5" s="1135" t="s">
        <v>398</v>
      </c>
      <c r="K5" s="1136"/>
      <c r="L5" s="1136"/>
      <c r="M5" s="1135" t="s">
        <v>399</v>
      </c>
      <c r="N5" s="1136"/>
      <c r="O5" s="1137"/>
    </row>
    <row r="6" spans="1:15" s="263" customFormat="1" ht="120.75" customHeight="1">
      <c r="A6" s="1140"/>
      <c r="B6" s="1141"/>
      <c r="C6" s="1143"/>
      <c r="D6" s="264" t="s">
        <v>411</v>
      </c>
      <c r="E6" s="265" t="s">
        <v>412</v>
      </c>
      <c r="F6" s="266" t="s">
        <v>413</v>
      </c>
      <c r="G6" s="264" t="s">
        <v>411</v>
      </c>
      <c r="H6" s="265" t="s">
        <v>412</v>
      </c>
      <c r="I6" s="266" t="s">
        <v>413</v>
      </c>
      <c r="J6" s="264" t="s">
        <v>411</v>
      </c>
      <c r="K6" s="265" t="s">
        <v>412</v>
      </c>
      <c r="L6" s="266" t="s">
        <v>413</v>
      </c>
      <c r="M6" s="264" t="s">
        <v>411</v>
      </c>
      <c r="N6" s="265" t="s">
        <v>412</v>
      </c>
      <c r="O6" s="228" t="s">
        <v>413</v>
      </c>
    </row>
    <row r="7" spans="1:15" s="770" customFormat="1" ht="33.75" customHeight="1">
      <c r="A7" s="644">
        <v>2009</v>
      </c>
      <c r="B7" s="367"/>
      <c r="C7" s="767">
        <v>51693.92</v>
      </c>
      <c r="D7" s="767">
        <v>2427.246</v>
      </c>
      <c r="E7" s="767">
        <v>22304</v>
      </c>
      <c r="F7" s="964">
        <v>155.51799999999997</v>
      </c>
      <c r="G7" s="767">
        <v>0</v>
      </c>
      <c r="H7" s="767">
        <v>13359.544</v>
      </c>
      <c r="I7" s="967">
        <v>367.421</v>
      </c>
      <c r="J7" s="975">
        <v>0</v>
      </c>
      <c r="K7" s="767">
        <v>1632.826</v>
      </c>
      <c r="L7" s="799">
        <v>90.539</v>
      </c>
      <c r="M7" s="767">
        <v>765.3539999999999</v>
      </c>
      <c r="N7" s="767">
        <v>10379.741</v>
      </c>
      <c r="O7" s="971">
        <v>211.803</v>
      </c>
    </row>
    <row r="8" spans="1:15" s="770" customFormat="1" ht="33.75" customHeight="1">
      <c r="A8" s="644">
        <v>2010</v>
      </c>
      <c r="B8" s="368"/>
      <c r="C8" s="767">
        <v>45717.922000000006</v>
      </c>
      <c r="D8" s="767">
        <v>1356.7559999999999</v>
      </c>
      <c r="E8" s="767">
        <v>22760.123</v>
      </c>
      <c r="F8" s="964">
        <v>100.936</v>
      </c>
      <c r="G8" s="767">
        <v>11.84</v>
      </c>
      <c r="H8" s="767">
        <v>4764.845</v>
      </c>
      <c r="I8" s="967">
        <v>28.108000000000004</v>
      </c>
      <c r="J8" s="975">
        <v>0</v>
      </c>
      <c r="K8" s="767">
        <v>4156.812</v>
      </c>
      <c r="L8" s="799">
        <v>50.966</v>
      </c>
      <c r="M8" s="767">
        <v>801.393</v>
      </c>
      <c r="N8" s="767">
        <v>11575.804</v>
      </c>
      <c r="O8" s="971">
        <v>110.33900000000001</v>
      </c>
    </row>
    <row r="9" spans="1:15" s="770" customFormat="1" ht="33.75" customHeight="1">
      <c r="A9" s="644">
        <v>2010</v>
      </c>
      <c r="B9" s="650">
        <v>5</v>
      </c>
      <c r="C9" s="767">
        <v>3291.52</v>
      </c>
      <c r="D9" s="767">
        <v>31.752</v>
      </c>
      <c r="E9" s="767">
        <v>1493.504</v>
      </c>
      <c r="F9" s="964">
        <v>5.02</v>
      </c>
      <c r="G9" s="767">
        <v>0</v>
      </c>
      <c r="H9" s="767">
        <v>493.821</v>
      </c>
      <c r="I9" s="967">
        <v>0</v>
      </c>
      <c r="J9" s="975">
        <v>0</v>
      </c>
      <c r="K9" s="767">
        <v>219.016</v>
      </c>
      <c r="L9" s="799">
        <v>0</v>
      </c>
      <c r="M9" s="767">
        <v>46.444</v>
      </c>
      <c r="N9" s="767">
        <v>987.993</v>
      </c>
      <c r="O9" s="971">
        <v>13.97</v>
      </c>
    </row>
    <row r="10" spans="1:15" s="770" customFormat="1" ht="33.75" customHeight="1">
      <c r="A10" s="644">
        <v>0</v>
      </c>
      <c r="B10" s="650">
        <v>6</v>
      </c>
      <c r="C10" s="767">
        <v>3655.667</v>
      </c>
      <c r="D10" s="767">
        <v>67.69</v>
      </c>
      <c r="E10" s="767">
        <v>1501.492</v>
      </c>
      <c r="F10" s="964">
        <v>8.976</v>
      </c>
      <c r="G10" s="767">
        <v>0</v>
      </c>
      <c r="H10" s="767">
        <v>429.07</v>
      </c>
      <c r="I10" s="967">
        <v>0</v>
      </c>
      <c r="J10" s="975">
        <v>0</v>
      </c>
      <c r="K10" s="767">
        <v>157.714</v>
      </c>
      <c r="L10" s="799" t="s">
        <v>519</v>
      </c>
      <c r="M10" s="767">
        <v>68.745</v>
      </c>
      <c r="N10" s="767">
        <v>1404.417</v>
      </c>
      <c r="O10" s="971">
        <v>17.538</v>
      </c>
    </row>
    <row r="11" spans="1:15" s="770" customFormat="1" ht="33.75" customHeight="1">
      <c r="A11" s="644">
        <v>0</v>
      </c>
      <c r="B11" s="650">
        <v>7</v>
      </c>
      <c r="C11" s="767">
        <v>4909.787</v>
      </c>
      <c r="D11" s="767">
        <v>159.118</v>
      </c>
      <c r="E11" s="767">
        <v>1588.965</v>
      </c>
      <c r="F11" s="964">
        <v>0</v>
      </c>
      <c r="G11" s="767">
        <v>0</v>
      </c>
      <c r="H11" s="767">
        <v>388.673</v>
      </c>
      <c r="I11" s="967">
        <v>0</v>
      </c>
      <c r="J11" s="975">
        <v>0</v>
      </c>
      <c r="K11" s="767">
        <v>747.015</v>
      </c>
      <c r="L11" s="799">
        <v>0</v>
      </c>
      <c r="M11" s="767">
        <v>56.466</v>
      </c>
      <c r="N11" s="767">
        <v>1969.55</v>
      </c>
      <c r="O11" s="971">
        <v>0</v>
      </c>
    </row>
    <row r="12" spans="1:15" s="770" customFormat="1" ht="33.75" customHeight="1">
      <c r="A12" s="644">
        <v>0</v>
      </c>
      <c r="B12" s="650">
        <v>8</v>
      </c>
      <c r="C12" s="767">
        <v>4738.523</v>
      </c>
      <c r="D12" s="767">
        <v>98.352</v>
      </c>
      <c r="E12" s="767">
        <v>1729.823</v>
      </c>
      <c r="F12" s="964">
        <v>0</v>
      </c>
      <c r="G12" s="767">
        <v>0</v>
      </c>
      <c r="H12" s="767">
        <v>547.239</v>
      </c>
      <c r="I12" s="967">
        <v>0</v>
      </c>
      <c r="J12" s="975">
        <v>0</v>
      </c>
      <c r="K12" s="767">
        <v>774.514</v>
      </c>
      <c r="L12" s="799">
        <v>0</v>
      </c>
      <c r="M12" s="767">
        <v>64.551</v>
      </c>
      <c r="N12" s="767">
        <v>1524.044</v>
      </c>
      <c r="O12" s="971">
        <v>0</v>
      </c>
    </row>
    <row r="13" spans="1:15" s="770" customFormat="1" ht="33.75" customHeight="1">
      <c r="A13" s="644">
        <v>0</v>
      </c>
      <c r="B13" s="650">
        <v>9</v>
      </c>
      <c r="C13" s="767">
        <v>3744.716</v>
      </c>
      <c r="D13" s="767">
        <v>100.97</v>
      </c>
      <c r="E13" s="767">
        <v>1824.8</v>
      </c>
      <c r="F13" s="964">
        <v>14.089</v>
      </c>
      <c r="G13" s="767">
        <v>0</v>
      </c>
      <c r="H13" s="767">
        <v>248.391</v>
      </c>
      <c r="I13" s="967">
        <v>0</v>
      </c>
      <c r="J13" s="975">
        <v>0</v>
      </c>
      <c r="K13" s="767">
        <v>708.641</v>
      </c>
      <c r="L13" s="799">
        <v>0</v>
      </c>
      <c r="M13" s="767">
        <v>53.046</v>
      </c>
      <c r="N13" s="767">
        <v>747.549</v>
      </c>
      <c r="O13" s="971">
        <v>47.23</v>
      </c>
    </row>
    <row r="14" spans="1:15" s="770" customFormat="1" ht="33.75" customHeight="1">
      <c r="A14" s="644">
        <v>0</v>
      </c>
      <c r="B14" s="650">
        <v>10</v>
      </c>
      <c r="C14" s="767">
        <v>3170.41</v>
      </c>
      <c r="D14" s="767">
        <v>69.66</v>
      </c>
      <c r="E14" s="767">
        <v>1862.913</v>
      </c>
      <c r="F14" s="964">
        <v>0</v>
      </c>
      <c r="G14" s="767">
        <v>5.92</v>
      </c>
      <c r="H14" s="767">
        <v>314.216</v>
      </c>
      <c r="I14" s="967">
        <v>19.071</v>
      </c>
      <c r="J14" s="975">
        <v>0</v>
      </c>
      <c r="K14" s="767">
        <v>334.747</v>
      </c>
      <c r="L14" s="799">
        <v>0</v>
      </c>
      <c r="M14" s="767">
        <v>44.549</v>
      </c>
      <c r="N14" s="767">
        <v>509.134</v>
      </c>
      <c r="O14" s="971">
        <v>10.2</v>
      </c>
    </row>
    <row r="15" spans="1:15" s="770" customFormat="1" ht="33.75" customHeight="1">
      <c r="A15" s="644">
        <v>0</v>
      </c>
      <c r="B15" s="650">
        <v>11</v>
      </c>
      <c r="C15" s="767">
        <v>4361.16</v>
      </c>
      <c r="D15" s="767">
        <v>167.584</v>
      </c>
      <c r="E15" s="767">
        <v>2749.565</v>
      </c>
      <c r="F15" s="964">
        <v>0</v>
      </c>
      <c r="G15" s="767">
        <v>0</v>
      </c>
      <c r="H15" s="767">
        <v>315.342</v>
      </c>
      <c r="I15" s="967">
        <v>0</v>
      </c>
      <c r="J15" s="975">
        <v>0</v>
      </c>
      <c r="K15" s="767">
        <v>393.885</v>
      </c>
      <c r="L15" s="799">
        <v>8.231</v>
      </c>
      <c r="M15" s="767">
        <v>64.415</v>
      </c>
      <c r="N15" s="767">
        <v>653.907</v>
      </c>
      <c r="O15" s="971">
        <v>8.231</v>
      </c>
    </row>
    <row r="16" spans="1:15" s="770" customFormat="1" ht="33.75" customHeight="1">
      <c r="A16" s="644">
        <v>0</v>
      </c>
      <c r="B16" s="650">
        <v>12</v>
      </c>
      <c r="C16" s="767">
        <v>3485.45</v>
      </c>
      <c r="D16" s="767">
        <v>167.662</v>
      </c>
      <c r="E16" s="767">
        <v>1946.093</v>
      </c>
      <c r="F16" s="964">
        <v>17.572</v>
      </c>
      <c r="G16" s="767">
        <v>5.92</v>
      </c>
      <c r="H16" s="767">
        <v>237.905</v>
      </c>
      <c r="I16" s="967">
        <v>0</v>
      </c>
      <c r="J16" s="975">
        <v>0</v>
      </c>
      <c r="K16" s="767">
        <v>465.578</v>
      </c>
      <c r="L16" s="799">
        <v>0</v>
      </c>
      <c r="M16" s="767">
        <v>91.934</v>
      </c>
      <c r="N16" s="767">
        <v>549.136</v>
      </c>
      <c r="O16" s="971">
        <v>3.65</v>
      </c>
    </row>
    <row r="17" spans="1:15" s="770" customFormat="1" ht="33.75" customHeight="1">
      <c r="A17" s="644">
        <v>2011</v>
      </c>
      <c r="B17" s="650">
        <v>1</v>
      </c>
      <c r="C17" s="767">
        <v>4000.5490000000004</v>
      </c>
      <c r="D17" s="767">
        <v>69.14</v>
      </c>
      <c r="E17" s="767">
        <v>2601.131</v>
      </c>
      <c r="F17" s="964">
        <v>20.313</v>
      </c>
      <c r="G17" s="767">
        <v>0</v>
      </c>
      <c r="H17" s="767">
        <v>488.545</v>
      </c>
      <c r="I17" s="967">
        <v>0</v>
      </c>
      <c r="J17" s="975">
        <v>0</v>
      </c>
      <c r="K17" s="767">
        <v>388.579</v>
      </c>
      <c r="L17" s="799">
        <v>0</v>
      </c>
      <c r="M17" s="767">
        <v>94.59</v>
      </c>
      <c r="N17" s="767">
        <v>312.94</v>
      </c>
      <c r="O17" s="971">
        <v>25.311</v>
      </c>
    </row>
    <row r="18" spans="1:15" s="770" customFormat="1" ht="33.75" customHeight="1">
      <c r="A18" s="644">
        <v>0</v>
      </c>
      <c r="B18" s="650">
        <v>2</v>
      </c>
      <c r="C18" s="767">
        <v>1800.112</v>
      </c>
      <c r="D18" s="767">
        <v>69.842</v>
      </c>
      <c r="E18" s="767">
        <v>892.887</v>
      </c>
      <c r="F18" s="964">
        <v>89.114</v>
      </c>
      <c r="G18" s="767">
        <v>0</v>
      </c>
      <c r="H18" s="767">
        <v>318.46</v>
      </c>
      <c r="I18" s="967">
        <v>0</v>
      </c>
      <c r="J18" s="975">
        <v>0</v>
      </c>
      <c r="K18" s="767">
        <v>177.601</v>
      </c>
      <c r="L18" s="799">
        <v>0</v>
      </c>
      <c r="M18" s="767">
        <v>57.134</v>
      </c>
      <c r="N18" s="767">
        <v>195.074</v>
      </c>
      <c r="O18" s="971">
        <v>0</v>
      </c>
    </row>
    <row r="19" spans="1:15" s="770" customFormat="1" ht="33.75" customHeight="1">
      <c r="A19" s="644">
        <v>0</v>
      </c>
      <c r="B19" s="650">
        <v>3</v>
      </c>
      <c r="C19" s="772">
        <v>3481.188</v>
      </c>
      <c r="D19" s="772">
        <v>203.94</v>
      </c>
      <c r="E19" s="772">
        <v>1298.579</v>
      </c>
      <c r="F19" s="964">
        <v>80.012</v>
      </c>
      <c r="G19" s="772">
        <v>0</v>
      </c>
      <c r="H19" s="772">
        <v>627.853</v>
      </c>
      <c r="I19" s="968">
        <v>0</v>
      </c>
      <c r="J19" s="976">
        <v>0</v>
      </c>
      <c r="K19" s="772">
        <v>566.926</v>
      </c>
      <c r="L19" s="800">
        <v>0</v>
      </c>
      <c r="M19" s="772">
        <v>69.597</v>
      </c>
      <c r="N19" s="772">
        <v>634.281</v>
      </c>
      <c r="O19" s="972">
        <v>0</v>
      </c>
    </row>
    <row r="20" spans="1:28" s="770" customFormat="1" ht="33.75" customHeight="1">
      <c r="A20" s="644">
        <v>0</v>
      </c>
      <c r="B20" s="655">
        <v>4</v>
      </c>
      <c r="C20" s="776">
        <v>3242.0319999999997</v>
      </c>
      <c r="D20" s="776">
        <v>64.402</v>
      </c>
      <c r="E20" s="776">
        <v>1215.281</v>
      </c>
      <c r="F20" s="965">
        <v>29.272</v>
      </c>
      <c r="G20" s="776">
        <v>0</v>
      </c>
      <c r="H20" s="776">
        <v>510.827</v>
      </c>
      <c r="I20" s="969">
        <v>19.152</v>
      </c>
      <c r="J20" s="977">
        <v>0</v>
      </c>
      <c r="K20" s="776">
        <v>599.507</v>
      </c>
      <c r="L20" s="801">
        <v>19.152</v>
      </c>
      <c r="M20" s="776">
        <v>53.296</v>
      </c>
      <c r="N20" s="776">
        <v>704.988</v>
      </c>
      <c r="O20" s="973">
        <v>26.155</v>
      </c>
      <c r="P20" s="791"/>
      <c r="Q20" s="802"/>
      <c r="R20" s="803"/>
      <c r="S20" s="802"/>
      <c r="T20" s="802"/>
      <c r="U20" s="803"/>
      <c r="V20" s="802"/>
      <c r="W20" s="802"/>
      <c r="X20" s="803"/>
      <c r="Y20" s="802"/>
      <c r="Z20" s="802"/>
      <c r="AA20" s="803"/>
      <c r="AB20" s="802"/>
    </row>
    <row r="21" spans="1:28" s="783" customFormat="1" ht="33.75" customHeight="1">
      <c r="A21" s="656">
        <v>0</v>
      </c>
      <c r="B21" s="657">
        <v>5</v>
      </c>
      <c r="C21" s="772">
        <v>2711.416</v>
      </c>
      <c r="D21" s="772">
        <v>120.392</v>
      </c>
      <c r="E21" s="772">
        <v>1324.081</v>
      </c>
      <c r="F21" s="964">
        <v>0</v>
      </c>
      <c r="G21" s="769" t="s">
        <v>518</v>
      </c>
      <c r="H21" s="772">
        <v>420.026</v>
      </c>
      <c r="I21" s="968">
        <v>0</v>
      </c>
      <c r="J21" s="976">
        <v>0</v>
      </c>
      <c r="K21" s="772">
        <v>305.837</v>
      </c>
      <c r="L21" s="800">
        <v>0</v>
      </c>
      <c r="M21" s="772">
        <v>39.978</v>
      </c>
      <c r="N21" s="772">
        <v>480.093</v>
      </c>
      <c r="O21" s="972">
        <v>20.858</v>
      </c>
      <c r="P21" s="795"/>
      <c r="Q21" s="795"/>
      <c r="R21" s="795"/>
      <c r="S21" s="795"/>
      <c r="T21" s="795"/>
      <c r="U21" s="795"/>
      <c r="V21" s="795"/>
      <c r="W21" s="795"/>
      <c r="X21" s="795"/>
      <c r="Y21" s="795"/>
      <c r="Z21" s="795"/>
      <c r="AA21" s="795"/>
      <c r="AB21" s="795"/>
    </row>
    <row r="22" spans="1:28" s="770" customFormat="1" ht="33.75" customHeight="1">
      <c r="A22" s="797"/>
      <c r="B22" s="798" t="s">
        <v>521</v>
      </c>
      <c r="C22" s="786">
        <v>15235.296999999999</v>
      </c>
      <c r="D22" s="786">
        <v>527.716</v>
      </c>
      <c r="E22" s="786">
        <v>7331.959</v>
      </c>
      <c r="F22" s="966">
        <v>218.711</v>
      </c>
      <c r="G22" s="788" t="s">
        <v>518</v>
      </c>
      <c r="H22" s="786">
        <v>2365.711</v>
      </c>
      <c r="I22" s="970">
        <v>19.152</v>
      </c>
      <c r="J22" s="978">
        <v>0</v>
      </c>
      <c r="K22" s="786">
        <v>2038.45</v>
      </c>
      <c r="L22" s="804">
        <v>19.152</v>
      </c>
      <c r="M22" s="786">
        <v>314.595</v>
      </c>
      <c r="N22" s="786">
        <v>2327.376</v>
      </c>
      <c r="O22" s="974">
        <v>72.324</v>
      </c>
      <c r="P22" s="789"/>
      <c r="Q22" s="789"/>
      <c r="R22" s="789"/>
      <c r="S22" s="789"/>
      <c r="T22" s="789"/>
      <c r="U22" s="789"/>
      <c r="V22" s="789"/>
      <c r="W22" s="789"/>
      <c r="X22" s="789"/>
      <c r="Y22" s="789"/>
      <c r="Z22" s="789"/>
      <c r="AA22" s="789"/>
      <c r="AB22" s="789"/>
    </row>
    <row r="23" spans="1:15" ht="20.25" customHeight="1">
      <c r="A23" s="347">
        <v>0</v>
      </c>
      <c r="B23" s="261" t="s">
        <v>218</v>
      </c>
      <c r="C23" s="348"/>
      <c r="D23" s="348"/>
      <c r="E23" s="348"/>
      <c r="F23" s="376"/>
      <c r="G23" s="374"/>
      <c r="H23" s="261"/>
      <c r="I23" s="329" t="s">
        <v>342</v>
      </c>
      <c r="J23" s="374" t="s">
        <v>343</v>
      </c>
      <c r="K23" s="348"/>
      <c r="L23" s="261"/>
      <c r="M23" s="348"/>
      <c r="N23" s="348"/>
      <c r="O23" s="261"/>
    </row>
    <row r="24" spans="1:15" ht="20.25" customHeight="1">
      <c r="A24" s="259"/>
      <c r="B24" s="261" t="s">
        <v>214</v>
      </c>
      <c r="C24" s="261"/>
      <c r="D24" s="261"/>
      <c r="E24" s="261"/>
      <c r="F24" s="373"/>
      <c r="G24" s="375"/>
      <c r="H24" s="261"/>
      <c r="I24" s="192"/>
      <c r="J24" s="375" t="s">
        <v>148</v>
      </c>
      <c r="K24" s="261"/>
      <c r="L24" s="261"/>
      <c r="M24" s="261"/>
      <c r="N24" s="261"/>
      <c r="O24" s="261"/>
    </row>
    <row r="25" spans="1:15" ht="20.25" customHeight="1">
      <c r="A25" s="259"/>
      <c r="B25" s="261" t="s">
        <v>2</v>
      </c>
      <c r="C25" s="261"/>
      <c r="D25" s="261"/>
      <c r="E25" s="261"/>
      <c r="F25" s="373"/>
      <c r="G25" s="375"/>
      <c r="H25" s="261"/>
      <c r="I25" s="196"/>
      <c r="J25" s="375" t="s">
        <v>344</v>
      </c>
      <c r="K25" s="261"/>
      <c r="L25" s="261"/>
      <c r="M25" s="261"/>
      <c r="N25" s="261"/>
      <c r="O25" s="261"/>
    </row>
    <row r="26" ht="18" customHeight="1">
      <c r="A26" s="257"/>
    </row>
    <row r="29" spans="4:13" ht="18" customHeight="1">
      <c r="D29" s="260"/>
      <c r="G29" s="260"/>
      <c r="J29" s="260"/>
      <c r="M29" s="260"/>
    </row>
  </sheetData>
  <sheetProtection/>
  <mergeCells count="6">
    <mergeCell ref="M5:O5"/>
    <mergeCell ref="A5:B6"/>
    <mergeCell ref="C5:C6"/>
    <mergeCell ref="D5:F5"/>
    <mergeCell ref="G5:I5"/>
    <mergeCell ref="J5:L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AG30"/>
  <sheetViews>
    <sheetView zoomScale="120" zoomScaleNormal="120" zoomScaleSheetLayoutView="100" workbookViewId="0" topLeftCell="A1">
      <selection activeCell="E50" sqref="E50"/>
    </sheetView>
  </sheetViews>
  <sheetFormatPr defaultColWidth="9.00390625" defaultRowHeight="18" customHeight="1"/>
  <cols>
    <col min="1" max="1" width="6.125" style="1" customWidth="1"/>
    <col min="2" max="2" width="5.875" style="1" customWidth="1"/>
    <col min="3" max="3" width="9.00390625" style="270" customWidth="1"/>
    <col min="4" max="11" width="12.625" style="270" customWidth="1"/>
    <col min="12" max="14" width="9.25390625" style="273" customWidth="1"/>
    <col min="15" max="21" width="8.375" style="273" customWidth="1"/>
    <col min="22" max="22" width="11.875" style="273" customWidth="1"/>
    <col min="23" max="23" width="2.375" style="273" customWidth="1"/>
    <col min="24" max="24" width="11.00390625" style="273" customWidth="1"/>
    <col min="25" max="25" width="2.25390625" style="273" customWidth="1"/>
    <col min="26" max="26" width="10.25390625" style="273" customWidth="1"/>
    <col min="27" max="27" width="2.375" style="273" customWidth="1"/>
    <col min="28" max="28" width="9.875" style="273" customWidth="1"/>
    <col min="29" max="29" width="2.25390625" style="273" customWidth="1"/>
    <col min="30" max="30" width="12.75390625" style="273" customWidth="1"/>
    <col min="31" max="31" width="2.00390625" style="273" customWidth="1"/>
    <col min="32" max="32" width="11.75390625" style="273" customWidth="1"/>
    <col min="33" max="33" width="1.875" style="273" customWidth="1"/>
    <col min="34" max="16384" width="9.00390625" style="1" customWidth="1"/>
  </cols>
  <sheetData>
    <row r="1" spans="1:32" ht="18" customHeight="1">
      <c r="A1" s="267" t="s">
        <v>442</v>
      </c>
      <c r="B1" s="268" t="s">
        <v>266</v>
      </c>
      <c r="C1" s="269"/>
      <c r="D1" s="269"/>
      <c r="G1" s="271"/>
      <c r="L1" s="272"/>
      <c r="M1" s="272"/>
      <c r="N1" s="272"/>
      <c r="T1" s="271"/>
      <c r="U1" s="271"/>
      <c r="AD1" s="272"/>
      <c r="AE1" s="272"/>
      <c r="AF1" s="272"/>
    </row>
    <row r="2" spans="1:32" ht="20.25" customHeight="1">
      <c r="A2" s="274" t="s">
        <v>267</v>
      </c>
      <c r="B2" s="216" t="s">
        <v>339</v>
      </c>
      <c r="C2" s="269"/>
      <c r="D2" s="269"/>
      <c r="G2" s="271"/>
      <c r="L2" s="272"/>
      <c r="M2" s="272"/>
      <c r="N2" s="272"/>
      <c r="T2" s="271"/>
      <c r="U2" s="271"/>
      <c r="AD2" s="272"/>
      <c r="AE2" s="272"/>
      <c r="AF2" s="272"/>
    </row>
    <row r="3" spans="1:32" ht="21" customHeight="1">
      <c r="A3" s="274"/>
      <c r="B3" s="216" t="s">
        <v>261</v>
      </c>
      <c r="C3" s="269"/>
      <c r="D3" s="269"/>
      <c r="G3" s="271"/>
      <c r="K3" s="1"/>
      <c r="L3" s="272"/>
      <c r="M3" s="272"/>
      <c r="N3" s="272"/>
      <c r="T3" s="271"/>
      <c r="U3" s="271"/>
      <c r="AC3" s="275"/>
      <c r="AD3" s="272"/>
      <c r="AE3" s="272"/>
      <c r="AF3" s="272"/>
    </row>
    <row r="4" spans="1:32" ht="21" customHeight="1">
      <c r="A4" s="181"/>
      <c r="B4" s="153"/>
      <c r="C4" s="276"/>
      <c r="D4" s="276"/>
      <c r="G4" s="271"/>
      <c r="J4" s="1154" t="s">
        <v>268</v>
      </c>
      <c r="K4" s="1154"/>
      <c r="L4" s="272"/>
      <c r="M4" s="272"/>
      <c r="N4" s="272"/>
      <c r="T4" s="271"/>
      <c r="U4" s="271"/>
      <c r="AC4" s="275"/>
      <c r="AD4" s="272"/>
      <c r="AE4" s="272"/>
      <c r="AF4" s="272"/>
    </row>
    <row r="5" spans="1:33" s="281" customFormat="1" ht="53.25" customHeight="1">
      <c r="A5" s="1150" t="s">
        <v>269</v>
      </c>
      <c r="B5" s="1151"/>
      <c r="C5" s="1148" t="s">
        <v>270</v>
      </c>
      <c r="D5" s="1144" t="s">
        <v>271</v>
      </c>
      <c r="E5" s="1145"/>
      <c r="F5" s="1144" t="s">
        <v>272</v>
      </c>
      <c r="G5" s="1145"/>
      <c r="H5" s="1144" t="s">
        <v>273</v>
      </c>
      <c r="I5" s="1145"/>
      <c r="J5" s="1155" t="s">
        <v>274</v>
      </c>
      <c r="K5" s="1156"/>
      <c r="L5" s="279"/>
      <c r="M5" s="279"/>
      <c r="N5" s="1146"/>
      <c r="O5" s="1146"/>
      <c r="P5" s="1146"/>
      <c r="Q5" s="1146"/>
      <c r="R5" s="1146"/>
      <c r="S5" s="1146"/>
      <c r="T5" s="1146"/>
      <c r="U5" s="1146"/>
      <c r="V5" s="1146"/>
      <c r="W5" s="1146"/>
      <c r="X5" s="1146"/>
      <c r="Y5" s="1146"/>
      <c r="Z5" s="1146"/>
      <c r="AA5" s="1146"/>
      <c r="AB5" s="1146"/>
      <c r="AC5" s="1146"/>
      <c r="AD5" s="279"/>
      <c r="AE5" s="279"/>
      <c r="AF5" s="1146"/>
      <c r="AG5" s="1147"/>
    </row>
    <row r="6" spans="1:33" s="281" customFormat="1" ht="72.75" customHeight="1">
      <c r="A6" s="1152"/>
      <c r="B6" s="1153"/>
      <c r="C6" s="1149"/>
      <c r="D6" s="277" t="s">
        <v>275</v>
      </c>
      <c r="E6" s="282" t="s">
        <v>276</v>
      </c>
      <c r="F6" s="277" t="s">
        <v>275</v>
      </c>
      <c r="G6" s="282" t="s">
        <v>276</v>
      </c>
      <c r="H6" s="277" t="s">
        <v>275</v>
      </c>
      <c r="I6" s="282" t="s">
        <v>276</v>
      </c>
      <c r="J6" s="277" t="s">
        <v>275</v>
      </c>
      <c r="K6" s="278" t="s">
        <v>276</v>
      </c>
      <c r="L6" s="1146"/>
      <c r="M6" s="1146"/>
      <c r="N6" s="1146"/>
      <c r="O6" s="1146"/>
      <c r="P6" s="1146"/>
      <c r="Q6" s="1146"/>
      <c r="R6" s="1146"/>
      <c r="S6" s="1146"/>
      <c r="T6" s="1146"/>
      <c r="U6" s="1146"/>
      <c r="V6" s="1146"/>
      <c r="W6" s="1146"/>
      <c r="X6" s="1146"/>
      <c r="Y6" s="1146"/>
      <c r="Z6" s="1146"/>
      <c r="AA6" s="1146"/>
      <c r="AB6" s="1146"/>
      <c r="AC6" s="1146"/>
      <c r="AD6" s="1146"/>
      <c r="AE6" s="1146"/>
      <c r="AF6" s="1146"/>
      <c r="AG6" s="1146"/>
    </row>
    <row r="7" spans="1:33" s="810" customFormat="1" ht="21" customHeight="1">
      <c r="A7" s="644">
        <v>2009</v>
      </c>
      <c r="B7" s="367"/>
      <c r="C7" s="805">
        <v>88547.5</v>
      </c>
      <c r="D7" s="806">
        <v>46929</v>
      </c>
      <c r="E7" s="806">
        <v>6142</v>
      </c>
      <c r="F7" s="806">
        <v>27711</v>
      </c>
      <c r="G7" s="806">
        <v>6862.5</v>
      </c>
      <c r="H7" s="806">
        <v>147</v>
      </c>
      <c r="I7" s="806">
        <v>632</v>
      </c>
      <c r="J7" s="806">
        <v>11</v>
      </c>
      <c r="K7" s="806">
        <v>113</v>
      </c>
      <c r="L7" s="807"/>
      <c r="M7" s="807"/>
      <c r="N7" s="807"/>
      <c r="O7" s="807"/>
      <c r="P7" s="807"/>
      <c r="Q7" s="807"/>
      <c r="R7" s="807"/>
      <c r="S7" s="807"/>
      <c r="T7" s="807"/>
      <c r="U7" s="808"/>
      <c r="V7" s="808"/>
      <c r="W7" s="808"/>
      <c r="X7" s="808"/>
      <c r="Y7" s="808"/>
      <c r="Z7" s="809"/>
      <c r="AA7" s="808"/>
      <c r="AB7" s="808"/>
      <c r="AC7" s="808"/>
      <c r="AD7" s="807"/>
      <c r="AE7" s="807"/>
      <c r="AF7" s="807"/>
      <c r="AG7" s="807"/>
    </row>
    <row r="8" spans="1:33" s="810" customFormat="1" ht="21" customHeight="1">
      <c r="A8" s="644">
        <v>2010</v>
      </c>
      <c r="B8" s="368"/>
      <c r="C8" s="811">
        <v>91318.25</v>
      </c>
      <c r="D8" s="806">
        <v>52015.25</v>
      </c>
      <c r="E8" s="806">
        <v>3374.75</v>
      </c>
      <c r="F8" s="806">
        <v>29186.5</v>
      </c>
      <c r="G8" s="806">
        <v>5903.75</v>
      </c>
      <c r="H8" s="806">
        <v>193</v>
      </c>
      <c r="I8" s="806">
        <v>487</v>
      </c>
      <c r="J8" s="806">
        <v>81</v>
      </c>
      <c r="K8" s="806">
        <v>77</v>
      </c>
      <c r="L8" s="807"/>
      <c r="M8" s="807"/>
      <c r="N8" s="807"/>
      <c r="O8" s="807"/>
      <c r="P8" s="807"/>
      <c r="Q8" s="807"/>
      <c r="R8" s="807"/>
      <c r="S8" s="807"/>
      <c r="T8" s="807"/>
      <c r="U8" s="808"/>
      <c r="V8" s="808"/>
      <c r="W8" s="808"/>
      <c r="X8" s="808"/>
      <c r="Y8" s="808"/>
      <c r="Z8" s="809"/>
      <c r="AA8" s="808"/>
      <c r="AB8" s="808"/>
      <c r="AC8" s="808"/>
      <c r="AD8" s="807"/>
      <c r="AE8" s="807"/>
      <c r="AF8" s="807"/>
      <c r="AG8" s="807"/>
    </row>
    <row r="9" spans="1:33" s="810" customFormat="1" ht="21" customHeight="1">
      <c r="A9" s="644">
        <v>2010</v>
      </c>
      <c r="B9" s="650">
        <v>5</v>
      </c>
      <c r="C9" s="812">
        <v>7540</v>
      </c>
      <c r="D9" s="806">
        <v>4292</v>
      </c>
      <c r="E9" s="806">
        <v>389</v>
      </c>
      <c r="F9" s="806">
        <v>2343</v>
      </c>
      <c r="G9" s="806">
        <v>415</v>
      </c>
      <c r="H9" s="806">
        <v>10</v>
      </c>
      <c r="I9" s="806">
        <v>69</v>
      </c>
      <c r="J9" s="806">
        <v>0</v>
      </c>
      <c r="K9" s="806">
        <v>22</v>
      </c>
      <c r="L9" s="808"/>
      <c r="M9" s="813"/>
      <c r="N9" s="808"/>
      <c r="O9" s="808"/>
      <c r="P9" s="808"/>
      <c r="Q9" s="808"/>
      <c r="R9" s="808"/>
      <c r="S9" s="808"/>
      <c r="T9" s="808"/>
      <c r="U9" s="808"/>
      <c r="V9" s="808"/>
      <c r="W9" s="813"/>
      <c r="X9" s="808"/>
      <c r="Y9" s="808"/>
      <c r="Z9" s="808"/>
      <c r="AA9" s="808"/>
      <c r="AB9" s="808"/>
      <c r="AC9" s="808"/>
      <c r="AD9" s="808"/>
      <c r="AE9" s="813"/>
      <c r="AF9" s="808"/>
      <c r="AG9" s="808"/>
    </row>
    <row r="10" spans="1:33" s="810" customFormat="1" ht="21" customHeight="1">
      <c r="A10" s="644">
        <v>0</v>
      </c>
      <c r="B10" s="650">
        <v>6</v>
      </c>
      <c r="C10" s="812">
        <v>7797</v>
      </c>
      <c r="D10" s="806">
        <v>4149</v>
      </c>
      <c r="E10" s="806">
        <v>403</v>
      </c>
      <c r="F10" s="806">
        <v>2483</v>
      </c>
      <c r="G10" s="806">
        <v>676</v>
      </c>
      <c r="H10" s="806">
        <v>8</v>
      </c>
      <c r="I10" s="806">
        <v>75</v>
      </c>
      <c r="J10" s="806">
        <v>0</v>
      </c>
      <c r="K10" s="806">
        <v>3</v>
      </c>
      <c r="L10" s="808"/>
      <c r="M10" s="813"/>
      <c r="N10" s="808"/>
      <c r="O10" s="808"/>
      <c r="P10" s="808"/>
      <c r="Q10" s="808"/>
      <c r="R10" s="808"/>
      <c r="S10" s="808"/>
      <c r="T10" s="808"/>
      <c r="U10" s="808"/>
      <c r="V10" s="808"/>
      <c r="W10" s="813"/>
      <c r="X10" s="808"/>
      <c r="Y10" s="808"/>
      <c r="Z10" s="808"/>
      <c r="AA10" s="808"/>
      <c r="AB10" s="808"/>
      <c r="AC10" s="808"/>
      <c r="AD10" s="808"/>
      <c r="AE10" s="813"/>
      <c r="AF10" s="808"/>
      <c r="AG10" s="808"/>
    </row>
    <row r="11" spans="1:33" s="810" customFormat="1" ht="21" customHeight="1">
      <c r="A11" s="644">
        <v>0</v>
      </c>
      <c r="B11" s="650">
        <v>7</v>
      </c>
      <c r="C11" s="812">
        <v>8337.5</v>
      </c>
      <c r="D11" s="806">
        <v>4886</v>
      </c>
      <c r="E11" s="806">
        <v>309.5</v>
      </c>
      <c r="F11" s="806">
        <v>2585</v>
      </c>
      <c r="G11" s="806">
        <v>454</v>
      </c>
      <c r="H11" s="806">
        <v>2</v>
      </c>
      <c r="I11" s="806">
        <v>65</v>
      </c>
      <c r="J11" s="806">
        <v>30</v>
      </c>
      <c r="K11" s="806">
        <v>6</v>
      </c>
      <c r="L11" s="808"/>
      <c r="M11" s="813"/>
      <c r="N11" s="808"/>
      <c r="O11" s="808"/>
      <c r="P11" s="808"/>
      <c r="Q11" s="808"/>
      <c r="R11" s="808"/>
      <c r="S11" s="808"/>
      <c r="T11" s="808"/>
      <c r="U11" s="808"/>
      <c r="V11" s="808"/>
      <c r="W11" s="813"/>
      <c r="X11" s="808"/>
      <c r="Y11" s="808"/>
      <c r="Z11" s="808"/>
      <c r="AA11" s="808"/>
      <c r="AB11" s="808"/>
      <c r="AC11" s="808"/>
      <c r="AD11" s="808"/>
      <c r="AE11" s="813"/>
      <c r="AF11" s="808"/>
      <c r="AG11" s="808"/>
    </row>
    <row r="12" spans="1:33" s="810" customFormat="1" ht="21" customHeight="1">
      <c r="A12" s="644">
        <v>0</v>
      </c>
      <c r="B12" s="650">
        <v>8</v>
      </c>
      <c r="C12" s="812">
        <v>8227.75</v>
      </c>
      <c r="D12" s="806">
        <v>4659.25</v>
      </c>
      <c r="E12" s="806">
        <v>313</v>
      </c>
      <c r="F12" s="806">
        <v>2675</v>
      </c>
      <c r="G12" s="806">
        <v>564.5</v>
      </c>
      <c r="H12" s="806">
        <v>1</v>
      </c>
      <c r="I12" s="806">
        <v>14</v>
      </c>
      <c r="J12" s="806">
        <v>0</v>
      </c>
      <c r="K12" s="806">
        <v>1</v>
      </c>
      <c r="L12" s="808"/>
      <c r="M12" s="808"/>
      <c r="N12" s="808"/>
      <c r="O12" s="808"/>
      <c r="P12" s="808"/>
      <c r="Q12" s="808"/>
      <c r="R12" s="808"/>
      <c r="S12" s="808"/>
      <c r="T12" s="808"/>
      <c r="U12" s="808"/>
      <c r="V12" s="808"/>
      <c r="W12" s="808"/>
      <c r="X12" s="808"/>
      <c r="Y12" s="808"/>
      <c r="Z12" s="808"/>
      <c r="AA12" s="808"/>
      <c r="AB12" s="808"/>
      <c r="AC12" s="808"/>
      <c r="AD12" s="808"/>
      <c r="AE12" s="808"/>
      <c r="AF12" s="808"/>
      <c r="AG12" s="808"/>
    </row>
    <row r="13" spans="1:33" s="810" customFormat="1" ht="21" customHeight="1">
      <c r="A13" s="644">
        <v>0</v>
      </c>
      <c r="B13" s="650">
        <v>9</v>
      </c>
      <c r="C13" s="814">
        <v>7884.25</v>
      </c>
      <c r="D13" s="815">
        <v>4639</v>
      </c>
      <c r="E13" s="815">
        <v>214.75</v>
      </c>
      <c r="F13" s="815">
        <v>2490</v>
      </c>
      <c r="G13" s="815">
        <v>493.5</v>
      </c>
      <c r="H13" s="815">
        <v>23</v>
      </c>
      <c r="I13" s="815">
        <v>19</v>
      </c>
      <c r="J13" s="815">
        <v>0</v>
      </c>
      <c r="K13" s="815">
        <v>5</v>
      </c>
      <c r="L13" s="808"/>
      <c r="M13" s="808"/>
      <c r="N13" s="808"/>
      <c r="O13" s="808"/>
      <c r="P13" s="808"/>
      <c r="Q13" s="808"/>
      <c r="R13" s="808"/>
      <c r="S13" s="808"/>
      <c r="T13" s="808"/>
      <c r="U13" s="808"/>
      <c r="V13" s="808"/>
      <c r="W13" s="808"/>
      <c r="X13" s="808"/>
      <c r="Y13" s="808"/>
      <c r="Z13" s="808"/>
      <c r="AA13" s="808"/>
      <c r="AB13" s="808"/>
      <c r="AC13" s="808"/>
      <c r="AD13" s="808"/>
      <c r="AE13" s="808"/>
      <c r="AF13" s="808"/>
      <c r="AG13" s="808"/>
    </row>
    <row r="14" spans="1:33" s="810" customFormat="1" ht="21" customHeight="1">
      <c r="A14" s="644">
        <v>0</v>
      </c>
      <c r="B14" s="650">
        <v>10</v>
      </c>
      <c r="C14" s="814">
        <v>7800.75</v>
      </c>
      <c r="D14" s="815">
        <v>4499</v>
      </c>
      <c r="E14" s="815">
        <v>224.75</v>
      </c>
      <c r="F14" s="815">
        <v>2313.5</v>
      </c>
      <c r="G14" s="815">
        <v>638.5</v>
      </c>
      <c r="H14" s="815">
        <v>54</v>
      </c>
      <c r="I14" s="815">
        <v>39</v>
      </c>
      <c r="J14" s="815">
        <v>26</v>
      </c>
      <c r="K14" s="815">
        <v>6</v>
      </c>
      <c r="L14" s="808"/>
      <c r="M14" s="808"/>
      <c r="N14" s="808"/>
      <c r="O14" s="808"/>
      <c r="P14" s="808"/>
      <c r="Q14" s="808"/>
      <c r="R14" s="808"/>
      <c r="S14" s="808"/>
      <c r="T14" s="808"/>
      <c r="U14" s="808"/>
      <c r="V14" s="808"/>
      <c r="W14" s="808"/>
      <c r="X14" s="808"/>
      <c r="Y14" s="808"/>
      <c r="Z14" s="808"/>
      <c r="AA14" s="808"/>
      <c r="AB14" s="808"/>
      <c r="AC14" s="808"/>
      <c r="AD14" s="808"/>
      <c r="AE14" s="808"/>
      <c r="AF14" s="808"/>
      <c r="AG14" s="808"/>
    </row>
    <row r="15" spans="1:33" s="810" customFormat="1" ht="21" customHeight="1">
      <c r="A15" s="644">
        <v>0</v>
      </c>
      <c r="B15" s="650">
        <v>11</v>
      </c>
      <c r="C15" s="814">
        <v>8548.75</v>
      </c>
      <c r="D15" s="815">
        <v>4756</v>
      </c>
      <c r="E15" s="815">
        <v>434.75</v>
      </c>
      <c r="F15" s="815">
        <v>2584</v>
      </c>
      <c r="G15" s="815">
        <v>706</v>
      </c>
      <c r="H15" s="815">
        <v>59</v>
      </c>
      <c r="I15" s="815">
        <v>6</v>
      </c>
      <c r="J15" s="815">
        <v>0</v>
      </c>
      <c r="K15" s="815">
        <v>3</v>
      </c>
      <c r="L15" s="808"/>
      <c r="M15" s="808"/>
      <c r="N15" s="808"/>
      <c r="O15" s="808"/>
      <c r="P15" s="808"/>
      <c r="Q15" s="808"/>
      <c r="R15" s="808"/>
      <c r="S15" s="808"/>
      <c r="T15" s="808"/>
      <c r="U15" s="808"/>
      <c r="V15" s="808"/>
      <c r="W15" s="808"/>
      <c r="X15" s="808"/>
      <c r="Y15" s="808"/>
      <c r="Z15" s="808"/>
      <c r="AA15" s="808"/>
      <c r="AB15" s="808"/>
      <c r="AC15" s="808"/>
      <c r="AD15" s="808"/>
      <c r="AE15" s="808"/>
      <c r="AF15" s="808"/>
      <c r="AG15" s="808"/>
    </row>
    <row r="16" spans="1:33" s="810" customFormat="1" ht="21" customHeight="1">
      <c r="A16" s="644">
        <v>0</v>
      </c>
      <c r="B16" s="650">
        <v>12</v>
      </c>
      <c r="C16" s="814">
        <v>8189</v>
      </c>
      <c r="D16" s="815">
        <v>4871</v>
      </c>
      <c r="E16" s="815">
        <v>229</v>
      </c>
      <c r="F16" s="815">
        <v>2568</v>
      </c>
      <c r="G16" s="815">
        <v>463</v>
      </c>
      <c r="H16" s="815">
        <v>0</v>
      </c>
      <c r="I16" s="815">
        <v>9</v>
      </c>
      <c r="J16" s="815">
        <v>25</v>
      </c>
      <c r="K16" s="815">
        <v>24</v>
      </c>
      <c r="L16" s="808"/>
      <c r="M16" s="808"/>
      <c r="N16" s="808"/>
      <c r="O16" s="808"/>
      <c r="P16" s="808"/>
      <c r="Q16" s="808"/>
      <c r="R16" s="808"/>
      <c r="S16" s="808"/>
      <c r="T16" s="808"/>
      <c r="U16" s="808"/>
      <c r="V16" s="808"/>
      <c r="W16" s="808"/>
      <c r="X16" s="808"/>
      <c r="Y16" s="808"/>
      <c r="Z16" s="808"/>
      <c r="AA16" s="808"/>
      <c r="AB16" s="808"/>
      <c r="AC16" s="808"/>
      <c r="AD16" s="808"/>
      <c r="AE16" s="808"/>
      <c r="AF16" s="808"/>
      <c r="AG16" s="808"/>
    </row>
    <row r="17" spans="1:33" s="810" customFormat="1" ht="21" customHeight="1">
      <c r="A17" s="644">
        <v>2011</v>
      </c>
      <c r="B17" s="650">
        <v>1</v>
      </c>
      <c r="C17" s="814">
        <v>8691</v>
      </c>
      <c r="D17" s="815">
        <v>5120</v>
      </c>
      <c r="E17" s="815">
        <v>260.25</v>
      </c>
      <c r="F17" s="815">
        <v>2737</v>
      </c>
      <c r="G17" s="815">
        <v>524.75</v>
      </c>
      <c r="H17" s="815">
        <v>45</v>
      </c>
      <c r="I17" s="815">
        <v>2</v>
      </c>
      <c r="J17" s="815">
        <v>0</v>
      </c>
      <c r="K17" s="815">
        <v>2</v>
      </c>
      <c r="L17" s="808"/>
      <c r="M17" s="808"/>
      <c r="N17" s="808"/>
      <c r="O17" s="808"/>
      <c r="P17" s="808"/>
      <c r="Q17" s="808"/>
      <c r="R17" s="808"/>
      <c r="S17" s="808"/>
      <c r="T17" s="808"/>
      <c r="U17" s="808"/>
      <c r="V17" s="808"/>
      <c r="W17" s="808"/>
      <c r="X17" s="808"/>
      <c r="Y17" s="808"/>
      <c r="Z17" s="808"/>
      <c r="AA17" s="808"/>
      <c r="AB17" s="808"/>
      <c r="AC17" s="808"/>
      <c r="AD17" s="808"/>
      <c r="AE17" s="808"/>
      <c r="AF17" s="808"/>
      <c r="AG17" s="808"/>
    </row>
    <row r="18" spans="1:33" s="810" customFormat="1" ht="21" customHeight="1">
      <c r="A18" s="644">
        <v>0</v>
      </c>
      <c r="B18" s="650">
        <v>2</v>
      </c>
      <c r="C18" s="814">
        <v>5614.5</v>
      </c>
      <c r="D18" s="815">
        <v>3447.75</v>
      </c>
      <c r="E18" s="815">
        <v>140.75</v>
      </c>
      <c r="F18" s="815">
        <v>1678.25</v>
      </c>
      <c r="G18" s="815">
        <v>338.75</v>
      </c>
      <c r="H18" s="815">
        <v>6</v>
      </c>
      <c r="I18" s="815">
        <v>0</v>
      </c>
      <c r="J18" s="815">
        <v>3</v>
      </c>
      <c r="K18" s="815">
        <v>0</v>
      </c>
      <c r="L18" s="808"/>
      <c r="M18" s="808"/>
      <c r="N18" s="808"/>
      <c r="O18" s="808"/>
      <c r="P18" s="808"/>
      <c r="Q18" s="808"/>
      <c r="R18" s="808"/>
      <c r="S18" s="808"/>
      <c r="T18" s="808"/>
      <c r="U18" s="808"/>
      <c r="V18" s="808"/>
      <c r="W18" s="808"/>
      <c r="X18" s="808"/>
      <c r="Y18" s="808"/>
      <c r="Z18" s="808"/>
      <c r="AA18" s="808"/>
      <c r="AB18" s="808"/>
      <c r="AC18" s="808"/>
      <c r="AD18" s="808"/>
      <c r="AE18" s="808"/>
      <c r="AF18" s="808"/>
      <c r="AG18" s="808"/>
    </row>
    <row r="19" spans="1:33" s="810" customFormat="1" ht="21" customHeight="1">
      <c r="A19" s="644">
        <v>0</v>
      </c>
      <c r="B19" s="650">
        <v>3</v>
      </c>
      <c r="C19" s="816">
        <v>8900.75</v>
      </c>
      <c r="D19" s="817">
        <v>5071</v>
      </c>
      <c r="E19" s="817">
        <v>387.25</v>
      </c>
      <c r="F19" s="817">
        <v>2838</v>
      </c>
      <c r="G19" s="817">
        <v>576.5</v>
      </c>
      <c r="H19" s="817">
        <v>9</v>
      </c>
      <c r="I19" s="817">
        <v>4</v>
      </c>
      <c r="J19" s="817">
        <v>15</v>
      </c>
      <c r="K19" s="817">
        <v>0</v>
      </c>
      <c r="L19" s="808"/>
      <c r="M19" s="808"/>
      <c r="N19" s="808"/>
      <c r="O19" s="808"/>
      <c r="P19" s="808"/>
      <c r="Q19" s="808"/>
      <c r="R19" s="808"/>
      <c r="S19" s="808"/>
      <c r="T19" s="808"/>
      <c r="U19" s="808"/>
      <c r="V19" s="808"/>
      <c r="W19" s="808"/>
      <c r="X19" s="808"/>
      <c r="Y19" s="808"/>
      <c r="Z19" s="808"/>
      <c r="AA19" s="808"/>
      <c r="AB19" s="808"/>
      <c r="AC19" s="808"/>
      <c r="AD19" s="808"/>
      <c r="AE19" s="808"/>
      <c r="AF19" s="808"/>
      <c r="AG19" s="808"/>
    </row>
    <row r="20" spans="1:33" s="810" customFormat="1" ht="21" customHeight="1">
      <c r="A20" s="644">
        <v>0</v>
      </c>
      <c r="B20" s="655">
        <v>4</v>
      </c>
      <c r="C20" s="814">
        <v>8650</v>
      </c>
      <c r="D20" s="815">
        <v>5238</v>
      </c>
      <c r="E20" s="815">
        <v>269.25</v>
      </c>
      <c r="F20" s="815">
        <v>2593.25</v>
      </c>
      <c r="G20" s="815">
        <v>540.5</v>
      </c>
      <c r="H20" s="815">
        <v>0</v>
      </c>
      <c r="I20" s="815">
        <v>8</v>
      </c>
      <c r="J20" s="815">
        <v>1</v>
      </c>
      <c r="K20" s="815">
        <v>0</v>
      </c>
      <c r="L20" s="791"/>
      <c r="M20" s="792"/>
      <c r="N20" s="793"/>
      <c r="O20" s="792"/>
      <c r="P20" s="793"/>
      <c r="Q20" s="792"/>
      <c r="R20" s="793"/>
      <c r="S20" s="792"/>
      <c r="T20" s="793"/>
      <c r="U20" s="808"/>
      <c r="V20" s="808"/>
      <c r="W20" s="808"/>
      <c r="X20" s="808"/>
      <c r="Y20" s="808"/>
      <c r="Z20" s="808"/>
      <c r="AA20" s="808"/>
      <c r="AB20" s="808"/>
      <c r="AC20" s="808"/>
      <c r="AD20" s="808"/>
      <c r="AE20" s="808"/>
      <c r="AF20" s="808"/>
      <c r="AG20" s="808"/>
    </row>
    <row r="21" spans="1:33" s="820" customFormat="1" ht="21" customHeight="1">
      <c r="A21" s="656">
        <v>0</v>
      </c>
      <c r="B21" s="657">
        <v>5</v>
      </c>
      <c r="C21" s="816">
        <v>8149.25</v>
      </c>
      <c r="D21" s="817">
        <v>4913</v>
      </c>
      <c r="E21" s="817">
        <v>230.25</v>
      </c>
      <c r="F21" s="817">
        <v>2509</v>
      </c>
      <c r="G21" s="817">
        <v>469</v>
      </c>
      <c r="H21" s="817">
        <v>24</v>
      </c>
      <c r="I21" s="817">
        <v>4</v>
      </c>
      <c r="J21" s="817">
        <v>0</v>
      </c>
      <c r="K21" s="817">
        <v>0</v>
      </c>
      <c r="L21" s="795"/>
      <c r="M21" s="795"/>
      <c r="N21" s="795"/>
      <c r="O21" s="795"/>
      <c r="P21" s="795"/>
      <c r="Q21" s="795"/>
      <c r="R21" s="795"/>
      <c r="S21" s="795"/>
      <c r="T21" s="795"/>
      <c r="U21" s="818"/>
      <c r="V21" s="819"/>
      <c r="W21" s="818"/>
      <c r="X21" s="819"/>
      <c r="Y21" s="818"/>
      <c r="Z21" s="819"/>
      <c r="AA21" s="818"/>
      <c r="AB21" s="819"/>
      <c r="AC21" s="818"/>
      <c r="AD21" s="818"/>
      <c r="AE21" s="818"/>
      <c r="AF21" s="818"/>
      <c r="AG21" s="818"/>
    </row>
    <row r="22" spans="1:33" s="810" customFormat="1" ht="21" customHeight="1">
      <c r="A22" s="556"/>
      <c r="B22" s="557" t="s">
        <v>521</v>
      </c>
      <c r="C22" s="821">
        <v>40005.5</v>
      </c>
      <c r="D22" s="822">
        <v>23789.75</v>
      </c>
      <c r="E22" s="822">
        <v>1287.75</v>
      </c>
      <c r="F22" s="822">
        <v>12355.5</v>
      </c>
      <c r="G22" s="822">
        <v>2449.5</v>
      </c>
      <c r="H22" s="822">
        <v>84</v>
      </c>
      <c r="I22" s="822">
        <v>18</v>
      </c>
      <c r="J22" s="822">
        <v>19</v>
      </c>
      <c r="K22" s="822">
        <v>2</v>
      </c>
      <c r="L22" s="789"/>
      <c r="M22" s="789"/>
      <c r="N22" s="789"/>
      <c r="O22" s="789"/>
      <c r="P22" s="789"/>
      <c r="Q22" s="789"/>
      <c r="R22" s="789"/>
      <c r="S22" s="789"/>
      <c r="T22" s="789"/>
      <c r="U22" s="808"/>
      <c r="V22" s="823"/>
      <c r="W22" s="808"/>
      <c r="X22" s="823"/>
      <c r="Y22" s="808"/>
      <c r="Z22" s="823"/>
      <c r="AA22" s="808"/>
      <c r="AB22" s="823"/>
      <c r="AC22" s="808"/>
      <c r="AD22" s="808"/>
      <c r="AE22" s="808"/>
      <c r="AF22" s="808"/>
      <c r="AG22" s="808"/>
    </row>
    <row r="23" spans="1:33" s="289" customFormat="1" ht="13.5" customHeight="1">
      <c r="A23" s="32" t="s">
        <v>277</v>
      </c>
      <c r="B23" s="131"/>
      <c r="C23" s="283"/>
      <c r="D23" s="132"/>
      <c r="E23" s="41"/>
      <c r="F23" s="284" t="s">
        <v>262</v>
      </c>
      <c r="G23" s="80" t="s">
        <v>278</v>
      </c>
      <c r="H23" s="186"/>
      <c r="I23" s="285"/>
      <c r="J23" s="285"/>
      <c r="K23" s="125"/>
      <c r="L23" s="286"/>
      <c r="M23" s="286"/>
      <c r="N23" s="92"/>
      <c r="O23" s="287"/>
      <c r="P23" s="286"/>
      <c r="Q23" s="286"/>
      <c r="R23" s="286"/>
      <c r="S23" s="286"/>
      <c r="T23" s="178"/>
      <c r="U23" s="288"/>
      <c r="V23" s="286"/>
      <c r="W23" s="27"/>
      <c r="X23" s="288"/>
      <c r="Y23" s="286"/>
      <c r="Z23" s="27"/>
      <c r="AA23" s="6"/>
      <c r="AB23" s="6"/>
      <c r="AC23" s="6"/>
      <c r="AD23" s="285"/>
      <c r="AE23" s="285"/>
      <c r="AF23" s="125"/>
      <c r="AG23" s="286"/>
    </row>
    <row r="24" spans="1:33" s="289" customFormat="1" ht="13.5" customHeight="1">
      <c r="A24" s="35" t="s">
        <v>480</v>
      </c>
      <c r="B24" s="129"/>
      <c r="C24" s="283"/>
      <c r="D24" s="132"/>
      <c r="E24" s="41"/>
      <c r="F24" s="82"/>
      <c r="G24" s="82" t="s">
        <v>279</v>
      </c>
      <c r="H24" s="186"/>
      <c r="I24" s="285"/>
      <c r="J24" s="285"/>
      <c r="K24" s="125"/>
      <c r="L24" s="286"/>
      <c r="M24" s="286"/>
      <c r="N24" s="92"/>
      <c r="O24" s="287"/>
      <c r="P24" s="286"/>
      <c r="Q24" s="286"/>
      <c r="R24" s="286"/>
      <c r="S24" s="286"/>
      <c r="T24" s="178"/>
      <c r="U24" s="286"/>
      <c r="V24" s="286"/>
      <c r="W24" s="27"/>
      <c r="X24" s="286"/>
      <c r="Y24" s="286"/>
      <c r="Z24" s="27"/>
      <c r="AA24" s="6"/>
      <c r="AB24" s="6"/>
      <c r="AC24" s="6"/>
      <c r="AD24" s="285"/>
      <c r="AE24" s="285"/>
      <c r="AF24" s="125"/>
      <c r="AG24" s="286"/>
    </row>
    <row r="25" spans="1:33" s="289" customFormat="1" ht="13.5" customHeight="1">
      <c r="A25" s="35" t="s">
        <v>280</v>
      </c>
      <c r="B25" s="129"/>
      <c r="C25" s="283"/>
      <c r="D25" s="112"/>
      <c r="E25" s="41"/>
      <c r="F25" s="82"/>
      <c r="G25" s="112" t="s">
        <v>281</v>
      </c>
      <c r="H25" s="186"/>
      <c r="I25" s="285"/>
      <c r="J25" s="285"/>
      <c r="K25" s="92"/>
      <c r="L25" s="286"/>
      <c r="M25" s="286"/>
      <c r="N25" s="92"/>
      <c r="O25" s="287"/>
      <c r="P25" s="286"/>
      <c r="Q25" s="286"/>
      <c r="R25" s="286"/>
      <c r="S25" s="286"/>
      <c r="T25" s="178"/>
      <c r="U25" s="286"/>
      <c r="V25" s="286"/>
      <c r="W25" s="27"/>
      <c r="X25" s="286"/>
      <c r="Y25" s="286"/>
      <c r="Z25" s="27"/>
      <c r="AA25" s="6"/>
      <c r="AB25" s="6"/>
      <c r="AC25" s="6"/>
      <c r="AD25" s="285"/>
      <c r="AE25" s="285"/>
      <c r="AF25" s="92"/>
      <c r="AG25" s="286"/>
    </row>
    <row r="26" spans="3:33" s="289" customFormat="1" ht="13.5" customHeight="1">
      <c r="C26" s="290"/>
      <c r="D26" s="290"/>
      <c r="E26" s="290"/>
      <c r="H26" s="290"/>
      <c r="I26" s="291"/>
      <c r="J26" s="291"/>
      <c r="K26" s="291"/>
      <c r="L26" s="291"/>
      <c r="M26" s="291"/>
      <c r="N26" s="286"/>
      <c r="O26" s="287"/>
      <c r="P26" s="286"/>
      <c r="Q26" s="286"/>
      <c r="R26" s="291"/>
      <c r="S26" s="291"/>
      <c r="T26" s="291"/>
      <c r="U26" s="286"/>
      <c r="V26" s="286"/>
      <c r="W26" s="286"/>
      <c r="X26" s="286"/>
      <c r="Y26" s="286"/>
      <c r="Z26" s="286"/>
      <c r="AA26" s="291"/>
      <c r="AB26" s="291"/>
      <c r="AC26" s="291"/>
      <c r="AD26" s="291"/>
      <c r="AE26" s="291"/>
      <c r="AF26" s="291"/>
      <c r="AG26" s="291"/>
    </row>
    <row r="27" spans="6:19" ht="13.5" customHeight="1">
      <c r="F27" s="25"/>
      <c r="R27" s="92"/>
      <c r="S27" s="286"/>
    </row>
    <row r="28" spans="4:33" s="289" customFormat="1" ht="13.5" customHeight="1">
      <c r="D28" s="186"/>
      <c r="E28" s="186"/>
      <c r="F28" s="292"/>
      <c r="G28" s="290"/>
      <c r="H28" s="290"/>
      <c r="I28" s="293"/>
      <c r="J28" s="293"/>
      <c r="K28" s="294"/>
      <c r="L28" s="286"/>
      <c r="M28" s="286"/>
      <c r="N28" s="6"/>
      <c r="O28" s="6"/>
      <c r="P28" s="6"/>
      <c r="Q28" s="6"/>
      <c r="R28" s="295"/>
      <c r="S28" s="291"/>
      <c r="T28" s="291"/>
      <c r="U28" s="295"/>
      <c r="V28" s="291"/>
      <c r="W28" s="296"/>
      <c r="X28" s="296"/>
      <c r="Y28" s="296"/>
      <c r="Z28" s="296"/>
      <c r="AA28" s="297"/>
      <c r="AB28" s="298"/>
      <c r="AC28" s="286"/>
      <c r="AD28" s="286"/>
      <c r="AE28" s="286"/>
      <c r="AF28" s="6"/>
      <c r="AG28" s="6"/>
    </row>
    <row r="29" spans="2:33" s="289" customFormat="1" ht="12" customHeight="1">
      <c r="B29" s="186"/>
      <c r="D29" s="186"/>
      <c r="E29" s="186"/>
      <c r="F29" s="290"/>
      <c r="G29" s="290"/>
      <c r="H29" s="290"/>
      <c r="I29" s="293"/>
      <c r="L29" s="286"/>
      <c r="M29" s="286"/>
      <c r="N29" s="6"/>
      <c r="O29" s="6"/>
      <c r="P29" s="6"/>
      <c r="Q29" s="6"/>
      <c r="R29" s="291"/>
      <c r="S29" s="291"/>
      <c r="T29" s="291"/>
      <c r="U29" s="291"/>
      <c r="V29" s="291"/>
      <c r="W29" s="296"/>
      <c r="X29" s="296"/>
      <c r="Y29" s="296"/>
      <c r="Z29" s="286"/>
      <c r="AA29" s="297"/>
      <c r="AB29" s="286"/>
      <c r="AC29" s="286"/>
      <c r="AD29" s="286"/>
      <c r="AE29" s="286"/>
      <c r="AF29" s="6"/>
      <c r="AG29" s="6"/>
    </row>
    <row r="30" spans="2:33" s="289" customFormat="1" ht="12" customHeight="1">
      <c r="B30" s="186"/>
      <c r="D30" s="186"/>
      <c r="E30" s="186"/>
      <c r="F30" s="299"/>
      <c r="G30" s="290"/>
      <c r="H30" s="290"/>
      <c r="I30" s="293"/>
      <c r="L30" s="286"/>
      <c r="M30" s="286"/>
      <c r="N30" s="6"/>
      <c r="O30" s="6"/>
      <c r="P30" s="6"/>
      <c r="Q30" s="6"/>
      <c r="R30" s="300"/>
      <c r="S30" s="291"/>
      <c r="T30" s="291"/>
      <c r="U30" s="300"/>
      <c r="V30" s="291"/>
      <c r="W30" s="296"/>
      <c r="X30" s="296"/>
      <c r="Y30" s="296"/>
      <c r="Z30" s="286"/>
      <c r="AA30" s="286"/>
      <c r="AB30" s="286"/>
      <c r="AC30" s="286"/>
      <c r="AD30" s="286"/>
      <c r="AE30" s="286"/>
      <c r="AF30" s="6"/>
      <c r="AG30" s="6"/>
    </row>
  </sheetData>
  <sheetProtection/>
  <mergeCells count="23">
    <mergeCell ref="C5:C6"/>
    <mergeCell ref="A5:B6"/>
    <mergeCell ref="J4:K4"/>
    <mergeCell ref="Z6:AA6"/>
    <mergeCell ref="T6:U6"/>
    <mergeCell ref="V6:W6"/>
    <mergeCell ref="X6:Y6"/>
    <mergeCell ref="J5:K5"/>
    <mergeCell ref="D5:E5"/>
    <mergeCell ref="F5:G5"/>
    <mergeCell ref="AB6:AC6"/>
    <mergeCell ref="AD6:AE6"/>
    <mergeCell ref="AF6:AG6"/>
    <mergeCell ref="L6:M6"/>
    <mergeCell ref="N6:O6"/>
    <mergeCell ref="P6:Q6"/>
    <mergeCell ref="R6:S6"/>
    <mergeCell ref="H5:I5"/>
    <mergeCell ref="AF5:AG5"/>
    <mergeCell ref="N5:Q5"/>
    <mergeCell ref="R5:U5"/>
    <mergeCell ref="V5:Y5"/>
    <mergeCell ref="Z5:AC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0"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AG31"/>
  <sheetViews>
    <sheetView zoomScale="120" zoomScaleNormal="120" zoomScaleSheetLayoutView="100" workbookViewId="0" topLeftCell="A1">
      <selection activeCell="E50" sqref="E50"/>
    </sheetView>
  </sheetViews>
  <sheetFormatPr defaultColWidth="9.00390625" defaultRowHeight="18" customHeight="1"/>
  <cols>
    <col min="1" max="1" width="6.75390625" style="1" customWidth="1"/>
    <col min="2" max="2" width="6.375" style="1" customWidth="1"/>
    <col min="3" max="3" width="10.625" style="270" customWidth="1"/>
    <col min="4" max="11" width="12.625" style="270" customWidth="1"/>
    <col min="12" max="20" width="9.00390625" style="273" customWidth="1"/>
    <col min="21" max="21" width="2.375" style="273" customWidth="1"/>
    <col min="22" max="22" width="11.875" style="273" customWidth="1"/>
    <col min="23" max="23" width="2.375" style="273" customWidth="1"/>
    <col min="24" max="24" width="11.00390625" style="273" customWidth="1"/>
    <col min="25" max="25" width="2.25390625" style="273" customWidth="1"/>
    <col min="26" max="26" width="10.25390625" style="273" customWidth="1"/>
    <col min="27" max="27" width="2.375" style="273" customWidth="1"/>
    <col min="28" max="28" width="9.875" style="273" customWidth="1"/>
    <col min="29" max="29" width="2.25390625" style="273" customWidth="1"/>
    <col min="30" max="30" width="12.75390625" style="273" customWidth="1"/>
    <col min="31" max="31" width="2.00390625" style="273" customWidth="1"/>
    <col min="32" max="32" width="11.75390625" style="273" customWidth="1"/>
    <col min="33" max="33" width="1.875" style="273" customWidth="1"/>
    <col min="34" max="16384" width="9.00390625" style="1" customWidth="1"/>
  </cols>
  <sheetData>
    <row r="1" spans="1:21" ht="18" customHeight="1">
      <c r="A1" s="468" t="s">
        <v>432</v>
      </c>
      <c r="B1" s="469" t="s">
        <v>282</v>
      </c>
      <c r="C1" s="269"/>
      <c r="D1" s="269"/>
      <c r="E1" s="269"/>
      <c r="G1" s="271"/>
      <c r="T1" s="271"/>
      <c r="U1" s="271"/>
    </row>
    <row r="2" spans="1:21" ht="18.75" customHeight="1">
      <c r="A2" s="470" t="s">
        <v>267</v>
      </c>
      <c r="B2" s="471" t="s">
        <v>340</v>
      </c>
      <c r="C2" s="269"/>
      <c r="D2" s="269"/>
      <c r="E2" s="269"/>
      <c r="G2" s="271"/>
      <c r="T2" s="271"/>
      <c r="U2" s="271"/>
    </row>
    <row r="3" spans="1:29" ht="36" customHeight="1">
      <c r="A3" s="470"/>
      <c r="B3" s="471" t="s">
        <v>263</v>
      </c>
      <c r="C3" s="269"/>
      <c r="D3" s="269"/>
      <c r="E3" s="269"/>
      <c r="G3" s="271"/>
      <c r="K3" s="301"/>
      <c r="T3" s="271"/>
      <c r="U3" s="271"/>
      <c r="AC3" s="302"/>
    </row>
    <row r="4" spans="1:32" ht="21" customHeight="1">
      <c r="A4" s="181"/>
      <c r="B4" s="153"/>
      <c r="C4" s="276"/>
      <c r="D4" s="276"/>
      <c r="G4" s="271"/>
      <c r="J4" s="1154" t="s">
        <v>268</v>
      </c>
      <c r="K4" s="1154"/>
      <c r="L4" s="272"/>
      <c r="M4" s="272"/>
      <c r="N4" s="272"/>
      <c r="T4" s="271"/>
      <c r="U4" s="271"/>
      <c r="AC4" s="275"/>
      <c r="AD4" s="272"/>
      <c r="AE4" s="272"/>
      <c r="AF4" s="272"/>
    </row>
    <row r="5" spans="1:33" s="281" customFormat="1" ht="57.75" customHeight="1">
      <c r="A5" s="1150" t="s">
        <v>269</v>
      </c>
      <c r="B5" s="1151"/>
      <c r="C5" s="1148" t="s">
        <v>270</v>
      </c>
      <c r="D5" s="1144" t="s">
        <v>271</v>
      </c>
      <c r="E5" s="1145"/>
      <c r="F5" s="1144" t="s">
        <v>272</v>
      </c>
      <c r="G5" s="1145"/>
      <c r="H5" s="1144" t="s">
        <v>273</v>
      </c>
      <c r="I5" s="1145"/>
      <c r="J5" s="1155" t="s">
        <v>274</v>
      </c>
      <c r="K5" s="1156"/>
      <c r="L5" s="279"/>
      <c r="M5" s="279"/>
      <c r="N5" s="1146"/>
      <c r="O5" s="1146"/>
      <c r="P5" s="1146"/>
      <c r="Q5" s="1146"/>
      <c r="R5" s="1146"/>
      <c r="S5" s="1146"/>
      <c r="T5" s="1146"/>
      <c r="U5" s="1146"/>
      <c r="V5" s="1146"/>
      <c r="W5" s="1146"/>
      <c r="X5" s="1146"/>
      <c r="Y5" s="1146"/>
      <c r="Z5" s="1146"/>
      <c r="AA5" s="1146"/>
      <c r="AB5" s="1146"/>
      <c r="AC5" s="1146"/>
      <c r="AD5" s="279"/>
      <c r="AE5" s="279"/>
      <c r="AF5" s="1146"/>
      <c r="AG5" s="1147"/>
    </row>
    <row r="6" spans="1:33" s="281" customFormat="1" ht="57.75" customHeight="1">
      <c r="A6" s="1152"/>
      <c r="B6" s="1153"/>
      <c r="C6" s="1149"/>
      <c r="D6" s="277" t="s">
        <v>275</v>
      </c>
      <c r="E6" s="282" t="s">
        <v>276</v>
      </c>
      <c r="F6" s="277" t="s">
        <v>275</v>
      </c>
      <c r="G6" s="282" t="s">
        <v>276</v>
      </c>
      <c r="H6" s="277" t="s">
        <v>275</v>
      </c>
      <c r="I6" s="282" t="s">
        <v>276</v>
      </c>
      <c r="J6" s="277" t="s">
        <v>275</v>
      </c>
      <c r="K6" s="278" t="s">
        <v>276</v>
      </c>
      <c r="L6" s="1146"/>
      <c r="M6" s="1146"/>
      <c r="N6" s="1146"/>
      <c r="O6" s="1146"/>
      <c r="P6" s="1146"/>
      <c r="Q6" s="1146"/>
      <c r="R6" s="1146"/>
      <c r="S6" s="1146"/>
      <c r="T6" s="1146"/>
      <c r="U6" s="1146"/>
      <c r="V6" s="1146"/>
      <c r="W6" s="1146"/>
      <c r="X6" s="1146"/>
      <c r="Y6" s="1146"/>
      <c r="Z6" s="1146"/>
      <c r="AA6" s="1146"/>
      <c r="AB6" s="1146"/>
      <c r="AC6" s="1146"/>
      <c r="AD6" s="1146"/>
      <c r="AE6" s="1146"/>
      <c r="AF6" s="1146"/>
      <c r="AG6" s="1146"/>
    </row>
    <row r="7" spans="1:33" s="829" customFormat="1" ht="24.75" customHeight="1">
      <c r="A7" s="644">
        <v>2009</v>
      </c>
      <c r="B7" s="367"/>
      <c r="C7" s="824">
        <v>64994.5</v>
      </c>
      <c r="D7" s="825">
        <v>44762</v>
      </c>
      <c r="E7" s="825">
        <v>4949.75</v>
      </c>
      <c r="F7" s="825">
        <v>13394</v>
      </c>
      <c r="G7" s="826">
        <v>985.75</v>
      </c>
      <c r="H7" s="826">
        <v>147</v>
      </c>
      <c r="I7" s="826">
        <v>632</v>
      </c>
      <c r="J7" s="826">
        <v>11</v>
      </c>
      <c r="K7" s="826">
        <v>113</v>
      </c>
      <c r="L7" s="827"/>
      <c r="M7" s="827"/>
      <c r="N7" s="827"/>
      <c r="O7" s="827"/>
      <c r="P7" s="827"/>
      <c r="Q7" s="827"/>
      <c r="R7" s="827"/>
      <c r="S7" s="827"/>
      <c r="T7" s="827"/>
      <c r="U7" s="827"/>
      <c r="V7" s="827"/>
      <c r="W7" s="827"/>
      <c r="X7" s="827"/>
      <c r="Y7" s="827"/>
      <c r="Z7" s="828"/>
      <c r="AA7" s="827"/>
      <c r="AB7" s="827"/>
      <c r="AC7" s="827"/>
      <c r="AD7" s="827"/>
      <c r="AE7" s="827"/>
      <c r="AF7" s="827"/>
      <c r="AG7" s="827"/>
    </row>
    <row r="8" spans="1:33" s="829" customFormat="1" ht="24.75" customHeight="1">
      <c r="A8" s="644">
        <v>2010</v>
      </c>
      <c r="B8" s="368"/>
      <c r="C8" s="824">
        <v>67818.5</v>
      </c>
      <c r="D8" s="825">
        <v>50172.25</v>
      </c>
      <c r="E8" s="825">
        <v>3026.25</v>
      </c>
      <c r="F8" s="825">
        <v>13092.5</v>
      </c>
      <c r="G8" s="826">
        <v>689.5</v>
      </c>
      <c r="H8" s="826">
        <v>193</v>
      </c>
      <c r="I8" s="826">
        <v>487</v>
      </c>
      <c r="J8" s="826">
        <v>81</v>
      </c>
      <c r="K8" s="826">
        <v>77</v>
      </c>
      <c r="L8" s="827"/>
      <c r="M8" s="827"/>
      <c r="N8" s="827"/>
      <c r="O8" s="827"/>
      <c r="P8" s="827"/>
      <c r="Q8" s="827"/>
      <c r="R8" s="827"/>
      <c r="S8" s="827"/>
      <c r="T8" s="827"/>
      <c r="U8" s="827"/>
      <c r="V8" s="827"/>
      <c r="W8" s="827"/>
      <c r="X8" s="827"/>
      <c r="Y8" s="827"/>
      <c r="Z8" s="828"/>
      <c r="AA8" s="827"/>
      <c r="AB8" s="827"/>
      <c r="AC8" s="827"/>
      <c r="AD8" s="827"/>
      <c r="AE8" s="827"/>
      <c r="AF8" s="827"/>
      <c r="AG8" s="827"/>
    </row>
    <row r="9" spans="1:33" s="829" customFormat="1" ht="24.75" customHeight="1">
      <c r="A9" s="644">
        <v>2010</v>
      </c>
      <c r="B9" s="650">
        <v>5</v>
      </c>
      <c r="C9" s="824">
        <v>5672</v>
      </c>
      <c r="D9" s="825">
        <v>4134</v>
      </c>
      <c r="E9" s="825">
        <v>330</v>
      </c>
      <c r="F9" s="825">
        <v>1072</v>
      </c>
      <c r="G9" s="826">
        <v>35</v>
      </c>
      <c r="H9" s="826">
        <v>10</v>
      </c>
      <c r="I9" s="826">
        <v>69</v>
      </c>
      <c r="J9" s="826">
        <v>0</v>
      </c>
      <c r="K9" s="826">
        <v>22</v>
      </c>
      <c r="L9" s="827"/>
      <c r="M9" s="830"/>
      <c r="N9" s="827"/>
      <c r="O9" s="827"/>
      <c r="P9" s="827"/>
      <c r="Q9" s="827"/>
      <c r="R9" s="827"/>
      <c r="S9" s="827"/>
      <c r="T9" s="827"/>
      <c r="U9" s="827"/>
      <c r="V9" s="827"/>
      <c r="W9" s="830"/>
      <c r="X9" s="827"/>
      <c r="Y9" s="827"/>
      <c r="Z9" s="828"/>
      <c r="AA9" s="827"/>
      <c r="AB9" s="827"/>
      <c r="AC9" s="827"/>
      <c r="AD9" s="827"/>
      <c r="AE9" s="830"/>
      <c r="AF9" s="827"/>
      <c r="AG9" s="827"/>
    </row>
    <row r="10" spans="1:33" s="829" customFormat="1" ht="24.75" customHeight="1">
      <c r="A10" s="644">
        <v>0</v>
      </c>
      <c r="B10" s="650">
        <v>6</v>
      </c>
      <c r="C10" s="824">
        <v>5625</v>
      </c>
      <c r="D10" s="825">
        <v>3963</v>
      </c>
      <c r="E10" s="825">
        <v>317</v>
      </c>
      <c r="F10" s="825">
        <v>1151</v>
      </c>
      <c r="G10" s="826">
        <v>108</v>
      </c>
      <c r="H10" s="826">
        <v>8</v>
      </c>
      <c r="I10" s="826">
        <v>75</v>
      </c>
      <c r="J10" s="826">
        <v>0</v>
      </c>
      <c r="K10" s="826">
        <v>3</v>
      </c>
      <c r="L10" s="827"/>
      <c r="M10" s="830"/>
      <c r="N10" s="827"/>
      <c r="O10" s="827"/>
      <c r="P10" s="827"/>
      <c r="Q10" s="827"/>
      <c r="R10" s="827"/>
      <c r="S10" s="827"/>
      <c r="T10" s="827"/>
      <c r="U10" s="827"/>
      <c r="V10" s="827"/>
      <c r="W10" s="830"/>
      <c r="X10" s="827"/>
      <c r="Y10" s="827"/>
      <c r="Z10" s="828"/>
      <c r="AA10" s="827"/>
      <c r="AB10" s="827"/>
      <c r="AC10" s="827"/>
      <c r="AD10" s="827"/>
      <c r="AE10" s="830"/>
      <c r="AF10" s="827"/>
      <c r="AG10" s="827"/>
    </row>
    <row r="11" spans="1:33" s="829" customFormat="1" ht="24.75" customHeight="1">
      <c r="A11" s="644">
        <v>0</v>
      </c>
      <c r="B11" s="650">
        <v>7</v>
      </c>
      <c r="C11" s="824">
        <v>6459</v>
      </c>
      <c r="D11" s="825">
        <v>4696</v>
      </c>
      <c r="E11" s="825">
        <v>296</v>
      </c>
      <c r="F11" s="825">
        <v>1344</v>
      </c>
      <c r="G11" s="826">
        <v>20</v>
      </c>
      <c r="H11" s="826">
        <v>2</v>
      </c>
      <c r="I11" s="826">
        <v>65</v>
      </c>
      <c r="J11" s="826">
        <v>30</v>
      </c>
      <c r="K11" s="826">
        <v>6</v>
      </c>
      <c r="L11" s="827"/>
      <c r="M11" s="830"/>
      <c r="N11" s="827"/>
      <c r="O11" s="827"/>
      <c r="P11" s="827"/>
      <c r="Q11" s="827"/>
      <c r="R11" s="827"/>
      <c r="S11" s="827"/>
      <c r="T11" s="827"/>
      <c r="U11" s="827"/>
      <c r="V11" s="827"/>
      <c r="W11" s="830"/>
      <c r="X11" s="827"/>
      <c r="Y11" s="827"/>
      <c r="Z11" s="828"/>
      <c r="AA11" s="827"/>
      <c r="AB11" s="827"/>
      <c r="AC11" s="827"/>
      <c r="AD11" s="827"/>
      <c r="AE11" s="830"/>
      <c r="AF11" s="827"/>
      <c r="AG11" s="827"/>
    </row>
    <row r="12" spans="1:33" s="829" customFormat="1" ht="24.75" customHeight="1">
      <c r="A12" s="644">
        <v>0</v>
      </c>
      <c r="B12" s="650">
        <v>8</v>
      </c>
      <c r="C12" s="824">
        <v>6080.25</v>
      </c>
      <c r="D12" s="825">
        <v>4517.25</v>
      </c>
      <c r="E12" s="825">
        <v>262</v>
      </c>
      <c r="F12" s="825">
        <v>1199</v>
      </c>
      <c r="G12" s="826">
        <v>86</v>
      </c>
      <c r="H12" s="826">
        <v>1</v>
      </c>
      <c r="I12" s="826">
        <v>14</v>
      </c>
      <c r="J12" s="826">
        <v>0</v>
      </c>
      <c r="K12" s="826">
        <v>1</v>
      </c>
      <c r="L12" s="827"/>
      <c r="M12" s="827"/>
      <c r="N12" s="827"/>
      <c r="O12" s="827"/>
      <c r="P12" s="827"/>
      <c r="Q12" s="827"/>
      <c r="R12" s="827"/>
      <c r="S12" s="827"/>
      <c r="T12" s="827"/>
      <c r="U12" s="827"/>
      <c r="V12" s="827"/>
      <c r="W12" s="827"/>
      <c r="X12" s="827"/>
      <c r="Y12" s="827"/>
      <c r="Z12" s="828"/>
      <c r="AA12" s="827"/>
      <c r="AB12" s="827"/>
      <c r="AC12" s="827"/>
      <c r="AD12" s="827"/>
      <c r="AE12" s="827"/>
      <c r="AF12" s="827"/>
      <c r="AG12" s="827"/>
    </row>
    <row r="13" spans="1:33" s="829" customFormat="1" ht="24.75" customHeight="1">
      <c r="A13" s="644">
        <v>0</v>
      </c>
      <c r="B13" s="650">
        <v>9</v>
      </c>
      <c r="C13" s="831">
        <v>5888.75</v>
      </c>
      <c r="D13" s="832">
        <v>4537</v>
      </c>
      <c r="E13" s="832">
        <v>211.75</v>
      </c>
      <c r="F13" s="832">
        <v>1066</v>
      </c>
      <c r="G13" s="833">
        <v>27</v>
      </c>
      <c r="H13" s="833">
        <v>23</v>
      </c>
      <c r="I13" s="833">
        <v>19</v>
      </c>
      <c r="J13" s="833">
        <v>0</v>
      </c>
      <c r="K13" s="833">
        <v>5</v>
      </c>
      <c r="L13" s="827"/>
      <c r="M13" s="827"/>
      <c r="N13" s="827"/>
      <c r="O13" s="827"/>
      <c r="P13" s="827"/>
      <c r="Q13" s="827"/>
      <c r="R13" s="827"/>
      <c r="S13" s="827"/>
      <c r="T13" s="827"/>
      <c r="U13" s="827"/>
      <c r="V13" s="827"/>
      <c r="W13" s="827"/>
      <c r="X13" s="827"/>
      <c r="Y13" s="827"/>
      <c r="Z13" s="828"/>
      <c r="AA13" s="827"/>
      <c r="AB13" s="827"/>
      <c r="AC13" s="827"/>
      <c r="AD13" s="827"/>
      <c r="AE13" s="827"/>
      <c r="AF13" s="827"/>
      <c r="AG13" s="827"/>
    </row>
    <row r="14" spans="1:33" s="829" customFormat="1" ht="24.75" customHeight="1">
      <c r="A14" s="644">
        <v>0</v>
      </c>
      <c r="B14" s="650">
        <v>10</v>
      </c>
      <c r="C14" s="824">
        <v>5822.25</v>
      </c>
      <c r="D14" s="825">
        <v>4400</v>
      </c>
      <c r="E14" s="825">
        <v>220.75</v>
      </c>
      <c r="F14" s="825">
        <v>1046.5</v>
      </c>
      <c r="G14" s="826">
        <v>30</v>
      </c>
      <c r="H14" s="826">
        <v>54</v>
      </c>
      <c r="I14" s="826">
        <v>39</v>
      </c>
      <c r="J14" s="826">
        <v>26</v>
      </c>
      <c r="K14" s="826">
        <v>6</v>
      </c>
      <c r="L14" s="827"/>
      <c r="M14" s="827"/>
      <c r="N14" s="827"/>
      <c r="O14" s="827"/>
      <c r="P14" s="827"/>
      <c r="Q14" s="827"/>
      <c r="R14" s="827"/>
      <c r="S14" s="827"/>
      <c r="T14" s="827"/>
      <c r="U14" s="827"/>
      <c r="V14" s="827"/>
      <c r="W14" s="827"/>
      <c r="X14" s="827"/>
      <c r="Y14" s="827"/>
      <c r="Z14" s="828"/>
      <c r="AA14" s="827"/>
      <c r="AB14" s="827"/>
      <c r="AC14" s="827"/>
      <c r="AD14" s="827"/>
      <c r="AE14" s="827"/>
      <c r="AF14" s="827"/>
      <c r="AG14" s="827"/>
    </row>
    <row r="15" spans="1:33" s="829" customFormat="1" ht="24.75" customHeight="1">
      <c r="A15" s="644">
        <v>0</v>
      </c>
      <c r="B15" s="650">
        <v>11</v>
      </c>
      <c r="C15" s="824">
        <v>6454</v>
      </c>
      <c r="D15" s="825">
        <v>4644</v>
      </c>
      <c r="E15" s="825">
        <v>387.75</v>
      </c>
      <c r="F15" s="825">
        <v>1152</v>
      </c>
      <c r="G15" s="826">
        <v>202.25</v>
      </c>
      <c r="H15" s="826">
        <v>59</v>
      </c>
      <c r="I15" s="826">
        <v>6</v>
      </c>
      <c r="J15" s="826">
        <v>0</v>
      </c>
      <c r="K15" s="826">
        <v>3</v>
      </c>
      <c r="L15" s="827"/>
      <c r="M15" s="827"/>
      <c r="N15" s="827"/>
      <c r="O15" s="827"/>
      <c r="P15" s="827"/>
      <c r="Q15" s="827"/>
      <c r="R15" s="827"/>
      <c r="S15" s="827"/>
      <c r="T15" s="827"/>
      <c r="U15" s="827"/>
      <c r="V15" s="827"/>
      <c r="W15" s="827"/>
      <c r="X15" s="827"/>
      <c r="Y15" s="827"/>
      <c r="Z15" s="828"/>
      <c r="AA15" s="827"/>
      <c r="AB15" s="827"/>
      <c r="AC15" s="827"/>
      <c r="AD15" s="827"/>
      <c r="AE15" s="827"/>
      <c r="AF15" s="827"/>
      <c r="AG15" s="827"/>
    </row>
    <row r="16" spans="1:33" s="829" customFormat="1" ht="24.75" customHeight="1">
      <c r="A16" s="644">
        <v>0</v>
      </c>
      <c r="B16" s="650">
        <v>12</v>
      </c>
      <c r="C16" s="824">
        <v>6105</v>
      </c>
      <c r="D16" s="825">
        <v>4759</v>
      </c>
      <c r="E16" s="825">
        <v>177</v>
      </c>
      <c r="F16" s="825">
        <v>1058</v>
      </c>
      <c r="G16" s="826">
        <v>53</v>
      </c>
      <c r="H16" s="826">
        <v>0</v>
      </c>
      <c r="I16" s="826">
        <v>9</v>
      </c>
      <c r="J16" s="826">
        <v>25</v>
      </c>
      <c r="K16" s="826">
        <v>24</v>
      </c>
      <c r="L16" s="827"/>
      <c r="M16" s="827"/>
      <c r="N16" s="827"/>
      <c r="O16" s="827"/>
      <c r="P16" s="827"/>
      <c r="Q16" s="827"/>
      <c r="R16" s="827"/>
      <c r="S16" s="827"/>
      <c r="T16" s="827"/>
      <c r="U16" s="827"/>
      <c r="V16" s="827"/>
      <c r="W16" s="827"/>
      <c r="X16" s="827"/>
      <c r="Y16" s="827"/>
      <c r="Z16" s="828"/>
      <c r="AA16" s="827"/>
      <c r="AB16" s="827"/>
      <c r="AC16" s="827"/>
      <c r="AD16" s="827"/>
      <c r="AE16" s="827"/>
      <c r="AF16" s="827"/>
      <c r="AG16" s="827"/>
    </row>
    <row r="17" spans="1:33" s="829" customFormat="1" ht="24.75" customHeight="1">
      <c r="A17" s="644">
        <v>2011</v>
      </c>
      <c r="B17" s="650">
        <v>1</v>
      </c>
      <c r="C17" s="824">
        <v>6376.25</v>
      </c>
      <c r="D17" s="825">
        <v>5000</v>
      </c>
      <c r="E17" s="825">
        <v>236.25</v>
      </c>
      <c r="F17" s="825">
        <v>1065</v>
      </c>
      <c r="G17" s="826">
        <v>26</v>
      </c>
      <c r="H17" s="826">
        <v>45</v>
      </c>
      <c r="I17" s="826">
        <v>2</v>
      </c>
      <c r="J17" s="826">
        <v>0</v>
      </c>
      <c r="K17" s="826">
        <v>2</v>
      </c>
      <c r="L17" s="827"/>
      <c r="M17" s="827"/>
      <c r="N17" s="827"/>
      <c r="O17" s="827"/>
      <c r="P17" s="827"/>
      <c r="Q17" s="827"/>
      <c r="R17" s="827"/>
      <c r="S17" s="827"/>
      <c r="T17" s="827"/>
      <c r="U17" s="827"/>
      <c r="V17" s="827"/>
      <c r="W17" s="827"/>
      <c r="X17" s="827"/>
      <c r="Y17" s="827"/>
      <c r="Z17" s="828"/>
      <c r="AA17" s="827"/>
      <c r="AB17" s="827"/>
      <c r="AC17" s="827"/>
      <c r="AD17" s="827"/>
      <c r="AE17" s="827"/>
      <c r="AF17" s="827"/>
      <c r="AG17" s="827"/>
    </row>
    <row r="18" spans="1:33" s="829" customFormat="1" ht="24.75" customHeight="1">
      <c r="A18" s="644">
        <v>0</v>
      </c>
      <c r="B18" s="650">
        <v>2</v>
      </c>
      <c r="C18" s="824">
        <v>4201.75</v>
      </c>
      <c r="D18" s="825">
        <v>3408.75</v>
      </c>
      <c r="E18" s="825">
        <v>129.75</v>
      </c>
      <c r="F18" s="825">
        <v>581.25</v>
      </c>
      <c r="G18" s="826">
        <v>73</v>
      </c>
      <c r="H18" s="826">
        <v>6</v>
      </c>
      <c r="I18" s="826">
        <v>0</v>
      </c>
      <c r="J18" s="826">
        <v>3</v>
      </c>
      <c r="K18" s="826">
        <v>0</v>
      </c>
      <c r="L18" s="827"/>
      <c r="M18" s="827"/>
      <c r="N18" s="827"/>
      <c r="O18" s="827"/>
      <c r="P18" s="827"/>
      <c r="Q18" s="827"/>
      <c r="R18" s="827"/>
      <c r="S18" s="827"/>
      <c r="T18" s="827"/>
      <c r="U18" s="827"/>
      <c r="V18" s="827"/>
      <c r="W18" s="827"/>
      <c r="X18" s="827"/>
      <c r="Y18" s="827"/>
      <c r="Z18" s="827"/>
      <c r="AA18" s="827"/>
      <c r="AB18" s="827"/>
      <c r="AC18" s="827"/>
      <c r="AD18" s="827"/>
      <c r="AE18" s="827"/>
      <c r="AF18" s="827"/>
      <c r="AG18" s="827"/>
    </row>
    <row r="19" spans="1:33" s="829" customFormat="1" ht="24.75" customHeight="1">
      <c r="A19" s="644">
        <v>0</v>
      </c>
      <c r="B19" s="650">
        <v>3</v>
      </c>
      <c r="C19" s="834">
        <v>6462.25</v>
      </c>
      <c r="D19" s="835">
        <v>4963</v>
      </c>
      <c r="E19" s="835">
        <v>365.25</v>
      </c>
      <c r="F19" s="835">
        <v>1021</v>
      </c>
      <c r="G19" s="836">
        <v>85</v>
      </c>
      <c r="H19" s="836">
        <v>9</v>
      </c>
      <c r="I19" s="836">
        <v>4</v>
      </c>
      <c r="J19" s="836">
        <v>15</v>
      </c>
      <c r="K19" s="836">
        <v>0</v>
      </c>
      <c r="L19" s="827"/>
      <c r="M19" s="827"/>
      <c r="N19" s="827"/>
      <c r="O19" s="827"/>
      <c r="P19" s="827"/>
      <c r="Q19" s="827"/>
      <c r="R19" s="827"/>
      <c r="S19" s="827"/>
      <c r="T19" s="827"/>
      <c r="U19" s="827"/>
      <c r="V19" s="827"/>
      <c r="W19" s="827"/>
      <c r="X19" s="827"/>
      <c r="Y19" s="827"/>
      <c r="Z19" s="827"/>
      <c r="AA19" s="827"/>
      <c r="AB19" s="827"/>
      <c r="AC19" s="827"/>
      <c r="AD19" s="827"/>
      <c r="AE19" s="827"/>
      <c r="AF19" s="827"/>
      <c r="AG19" s="827"/>
    </row>
    <row r="20" spans="1:33" s="829" customFormat="1" ht="24.75" customHeight="1">
      <c r="A20" s="644">
        <v>0</v>
      </c>
      <c r="B20" s="655">
        <v>4</v>
      </c>
      <c r="C20" s="824">
        <v>6620.5</v>
      </c>
      <c r="D20" s="825">
        <v>5085</v>
      </c>
      <c r="E20" s="825">
        <v>255.25</v>
      </c>
      <c r="F20" s="825">
        <v>1234.25</v>
      </c>
      <c r="G20" s="826">
        <v>37</v>
      </c>
      <c r="H20" s="826">
        <v>0</v>
      </c>
      <c r="I20" s="826">
        <v>8</v>
      </c>
      <c r="J20" s="826">
        <v>1</v>
      </c>
      <c r="K20" s="826">
        <v>0</v>
      </c>
      <c r="L20" s="791"/>
      <c r="M20" s="792"/>
      <c r="N20" s="793"/>
      <c r="O20" s="792"/>
      <c r="P20" s="793"/>
      <c r="Q20" s="792"/>
      <c r="R20" s="793"/>
      <c r="S20" s="792"/>
      <c r="T20" s="793"/>
      <c r="U20" s="827"/>
      <c r="V20" s="827"/>
      <c r="W20" s="827"/>
      <c r="X20" s="827"/>
      <c r="Y20" s="827"/>
      <c r="Z20" s="827"/>
      <c r="AA20" s="827"/>
      <c r="AB20" s="827"/>
      <c r="AC20" s="827"/>
      <c r="AD20" s="827"/>
      <c r="AE20" s="827"/>
      <c r="AF20" s="827"/>
      <c r="AG20" s="827"/>
    </row>
    <row r="21" spans="1:33" s="838" customFormat="1" ht="24.75" customHeight="1">
      <c r="A21" s="656">
        <v>0</v>
      </c>
      <c r="B21" s="657">
        <v>5</v>
      </c>
      <c r="C21" s="834">
        <v>6105.25</v>
      </c>
      <c r="D21" s="835">
        <v>4850</v>
      </c>
      <c r="E21" s="835">
        <v>212.25</v>
      </c>
      <c r="F21" s="835">
        <v>965</v>
      </c>
      <c r="G21" s="836">
        <v>50</v>
      </c>
      <c r="H21" s="836">
        <v>24</v>
      </c>
      <c r="I21" s="836">
        <v>4</v>
      </c>
      <c r="J21" s="836">
        <v>0</v>
      </c>
      <c r="K21" s="836">
        <v>0</v>
      </c>
      <c r="L21" s="795"/>
      <c r="M21" s="795"/>
      <c r="N21" s="795"/>
      <c r="O21" s="795"/>
      <c r="P21" s="795"/>
      <c r="Q21" s="795"/>
      <c r="R21" s="795"/>
      <c r="S21" s="795"/>
      <c r="T21" s="795"/>
      <c r="U21" s="837"/>
      <c r="V21" s="796"/>
      <c r="W21" s="837"/>
      <c r="X21" s="796"/>
      <c r="Y21" s="837"/>
      <c r="Z21" s="796"/>
      <c r="AA21" s="837"/>
      <c r="AB21" s="796"/>
      <c r="AC21" s="837"/>
      <c r="AD21" s="837"/>
      <c r="AE21" s="837"/>
      <c r="AF21" s="837"/>
      <c r="AG21" s="837"/>
    </row>
    <row r="22" spans="1:33" s="829" customFormat="1" ht="24.75" customHeight="1">
      <c r="A22" s="556"/>
      <c r="B22" s="798" t="s">
        <v>521</v>
      </c>
      <c r="C22" s="839">
        <v>29766</v>
      </c>
      <c r="D22" s="840">
        <v>23306.75</v>
      </c>
      <c r="E22" s="840">
        <v>1198.75</v>
      </c>
      <c r="F22" s="840">
        <v>4866.5</v>
      </c>
      <c r="G22" s="841">
        <v>271</v>
      </c>
      <c r="H22" s="841">
        <v>84</v>
      </c>
      <c r="I22" s="841">
        <v>18</v>
      </c>
      <c r="J22" s="841">
        <v>19</v>
      </c>
      <c r="K22" s="841">
        <v>2</v>
      </c>
      <c r="L22" s="789"/>
      <c r="M22" s="789"/>
      <c r="N22" s="789"/>
      <c r="O22" s="789"/>
      <c r="P22" s="789"/>
      <c r="Q22" s="789"/>
      <c r="R22" s="789"/>
      <c r="S22" s="789"/>
      <c r="T22" s="789"/>
      <c r="U22" s="827"/>
      <c r="V22" s="775"/>
      <c r="W22" s="827"/>
      <c r="X22" s="775"/>
      <c r="Y22" s="827"/>
      <c r="Z22" s="775"/>
      <c r="AA22" s="827"/>
      <c r="AB22" s="775"/>
      <c r="AC22" s="827"/>
      <c r="AD22" s="827"/>
      <c r="AE22" s="827"/>
      <c r="AF22" s="827"/>
      <c r="AG22" s="827"/>
    </row>
    <row r="23" spans="1:33" s="99" customFormat="1" ht="13.5" customHeight="1">
      <c r="A23" s="7" t="s">
        <v>194</v>
      </c>
      <c r="B23" s="146"/>
      <c r="C23" s="356"/>
      <c r="D23" s="144"/>
      <c r="F23" s="357" t="s">
        <v>264</v>
      </c>
      <c r="G23" s="26" t="s">
        <v>133</v>
      </c>
      <c r="I23" s="357"/>
      <c r="K23" s="124"/>
      <c r="L23" s="358"/>
      <c r="M23" s="358"/>
      <c r="N23" s="125"/>
      <c r="O23" s="27"/>
      <c r="P23" s="27"/>
      <c r="Q23" s="92"/>
      <c r="R23" s="92"/>
      <c r="S23" s="27"/>
      <c r="T23" s="27"/>
      <c r="U23" s="27"/>
      <c r="V23" s="27"/>
      <c r="W23" s="8"/>
      <c r="X23" s="94"/>
      <c r="Y23" s="27"/>
      <c r="Z23" s="27"/>
      <c r="AA23" s="3"/>
      <c r="AB23" s="3"/>
      <c r="AC23" s="3"/>
      <c r="AD23" s="358"/>
      <c r="AE23" s="358"/>
      <c r="AF23" s="125"/>
      <c r="AG23" s="27"/>
    </row>
    <row r="24" spans="1:33" s="99" customFormat="1" ht="13.5" customHeight="1">
      <c r="A24" s="8" t="s">
        <v>479</v>
      </c>
      <c r="B24" s="124"/>
      <c r="C24" s="356"/>
      <c r="D24" s="144"/>
      <c r="G24" s="25" t="s">
        <v>134</v>
      </c>
      <c r="K24" s="124"/>
      <c r="L24" s="358"/>
      <c r="M24" s="358"/>
      <c r="N24" s="125"/>
      <c r="O24" s="27"/>
      <c r="P24" s="27"/>
      <c r="Q24" s="92"/>
      <c r="R24" s="92"/>
      <c r="S24" s="27"/>
      <c r="T24" s="27"/>
      <c r="U24" s="27"/>
      <c r="V24" s="27"/>
      <c r="W24" s="8"/>
      <c r="X24" s="27"/>
      <c r="Y24" s="27"/>
      <c r="Z24" s="27"/>
      <c r="AA24" s="3"/>
      <c r="AB24" s="3"/>
      <c r="AC24" s="3"/>
      <c r="AD24" s="358"/>
      <c r="AE24" s="358"/>
      <c r="AF24" s="125"/>
      <c r="AG24" s="27"/>
    </row>
    <row r="25" spans="1:33" s="99" customFormat="1" ht="13.5" customHeight="1">
      <c r="A25" s="8" t="s">
        <v>181</v>
      </c>
      <c r="B25" s="124"/>
      <c r="C25" s="356"/>
      <c r="D25" s="92"/>
      <c r="G25" s="92" t="s">
        <v>195</v>
      </c>
      <c r="K25" s="124"/>
      <c r="L25" s="358"/>
      <c r="M25" s="358"/>
      <c r="N25" s="92"/>
      <c r="O25" s="27"/>
      <c r="P25" s="27"/>
      <c r="Q25" s="92"/>
      <c r="R25" s="92"/>
      <c r="S25" s="27"/>
      <c r="T25" s="27"/>
      <c r="U25" s="27"/>
      <c r="V25" s="27"/>
      <c r="W25" s="8"/>
      <c r="X25" s="27"/>
      <c r="Y25" s="27"/>
      <c r="Z25" s="27"/>
      <c r="AA25" s="3"/>
      <c r="AB25" s="3"/>
      <c r="AC25" s="3"/>
      <c r="AD25" s="358"/>
      <c r="AE25" s="358"/>
      <c r="AF25" s="92"/>
      <c r="AG25" s="27"/>
    </row>
    <row r="26" spans="1:33" s="124" customFormat="1" ht="13.5" customHeight="1">
      <c r="A26" s="8"/>
      <c r="B26" s="303"/>
      <c r="C26" s="65"/>
      <c r="D26" s="65"/>
      <c r="E26" s="65"/>
      <c r="F26" s="65"/>
      <c r="G26" s="3"/>
      <c r="H26" s="3"/>
      <c r="L26" s="65"/>
      <c r="M26" s="65"/>
      <c r="N26" s="65"/>
      <c r="O26" s="65"/>
      <c r="P26" s="65"/>
      <c r="Q26" s="65"/>
      <c r="R26" s="65"/>
      <c r="S26" s="65"/>
      <c r="T26" s="3"/>
      <c r="U26" s="3"/>
      <c r="V26" s="3"/>
      <c r="W26" s="3"/>
      <c r="X26" s="3"/>
      <c r="Y26" s="3"/>
      <c r="Z26" s="3"/>
      <c r="AA26" s="3"/>
      <c r="AB26" s="3"/>
      <c r="AC26" s="3"/>
      <c r="AD26" s="65"/>
      <c r="AE26" s="65"/>
      <c r="AF26" s="65"/>
      <c r="AG26" s="65"/>
    </row>
    <row r="27" spans="3:33" s="289" customFormat="1" ht="13.5" customHeight="1">
      <c r="C27" s="290"/>
      <c r="D27" s="290"/>
      <c r="E27" s="290"/>
      <c r="F27" s="225"/>
      <c r="H27" s="290"/>
      <c r="K27" s="290"/>
      <c r="L27" s="291"/>
      <c r="M27" s="291"/>
      <c r="N27" s="291"/>
      <c r="O27" s="291"/>
      <c r="P27" s="291"/>
      <c r="Q27" s="286"/>
      <c r="R27" s="287"/>
      <c r="S27" s="286"/>
      <c r="T27" s="286"/>
      <c r="U27" s="291"/>
      <c r="V27" s="291"/>
      <c r="W27" s="291"/>
      <c r="X27" s="286"/>
      <c r="Y27" s="286"/>
      <c r="Z27" s="286"/>
      <c r="AA27" s="291"/>
      <c r="AB27" s="291"/>
      <c r="AC27" s="291"/>
      <c r="AD27" s="291"/>
      <c r="AE27" s="291"/>
      <c r="AF27" s="291"/>
      <c r="AG27" s="291"/>
    </row>
    <row r="28" spans="6:19" ht="13.5" customHeight="1">
      <c r="F28" s="25"/>
      <c r="R28" s="92"/>
      <c r="S28" s="286"/>
    </row>
    <row r="29" spans="4:33" s="289" customFormat="1" ht="13.5" customHeight="1">
      <c r="D29" s="186"/>
      <c r="E29" s="186"/>
      <c r="F29" s="292"/>
      <c r="G29" s="290"/>
      <c r="H29" s="290"/>
      <c r="I29" s="293"/>
      <c r="J29" s="293"/>
      <c r="K29" s="294"/>
      <c r="L29" s="286"/>
      <c r="M29" s="286"/>
      <c r="N29" s="6"/>
      <c r="O29" s="6"/>
      <c r="P29" s="6"/>
      <c r="Q29" s="6"/>
      <c r="R29" s="295"/>
      <c r="S29" s="291"/>
      <c r="T29" s="291"/>
      <c r="U29" s="295"/>
      <c r="V29" s="291"/>
      <c r="W29" s="296"/>
      <c r="X29" s="296"/>
      <c r="Y29" s="296"/>
      <c r="Z29" s="296"/>
      <c r="AA29" s="297"/>
      <c r="AB29" s="298"/>
      <c r="AC29" s="286"/>
      <c r="AD29" s="286"/>
      <c r="AE29" s="286"/>
      <c r="AF29" s="6"/>
      <c r="AG29" s="6"/>
    </row>
    <row r="30" spans="2:33" s="289" customFormat="1" ht="12" customHeight="1">
      <c r="B30" s="186"/>
      <c r="D30" s="186"/>
      <c r="E30" s="186"/>
      <c r="F30" s="290"/>
      <c r="G30" s="290"/>
      <c r="H30" s="290"/>
      <c r="I30" s="293"/>
      <c r="L30" s="286"/>
      <c r="M30" s="286"/>
      <c r="N30" s="6"/>
      <c r="O30" s="6"/>
      <c r="P30" s="6"/>
      <c r="Q30" s="6"/>
      <c r="R30" s="291"/>
      <c r="S30" s="291"/>
      <c r="T30" s="291"/>
      <c r="U30" s="291"/>
      <c r="V30" s="291"/>
      <c r="W30" s="296"/>
      <c r="X30" s="296"/>
      <c r="Y30" s="296"/>
      <c r="Z30" s="286"/>
      <c r="AA30" s="297"/>
      <c r="AB30" s="286"/>
      <c r="AC30" s="286"/>
      <c r="AD30" s="286"/>
      <c r="AE30" s="286"/>
      <c r="AF30" s="6"/>
      <c r="AG30" s="6"/>
    </row>
    <row r="31" spans="2:33" s="289" customFormat="1" ht="12" customHeight="1">
      <c r="B31" s="186"/>
      <c r="D31" s="186"/>
      <c r="E31" s="186"/>
      <c r="F31" s="299"/>
      <c r="G31" s="290"/>
      <c r="H31" s="290"/>
      <c r="I31" s="293"/>
      <c r="L31" s="286"/>
      <c r="M31" s="286"/>
      <c r="N31" s="6"/>
      <c r="O31" s="6"/>
      <c r="P31" s="6"/>
      <c r="Q31" s="6"/>
      <c r="R31" s="300"/>
      <c r="S31" s="291"/>
      <c r="T31" s="291"/>
      <c r="U31" s="300"/>
      <c r="V31" s="291"/>
      <c r="W31" s="296"/>
      <c r="X31" s="296"/>
      <c r="Y31" s="296"/>
      <c r="Z31" s="286"/>
      <c r="AA31" s="286"/>
      <c r="AB31" s="286"/>
      <c r="AC31" s="286"/>
      <c r="AD31" s="286"/>
      <c r="AE31" s="286"/>
      <c r="AF31" s="6"/>
      <c r="AG31" s="6"/>
    </row>
  </sheetData>
  <sheetProtection/>
  <mergeCells count="23">
    <mergeCell ref="J4:K4"/>
    <mergeCell ref="T6:U6"/>
    <mergeCell ref="V6:W6"/>
    <mergeCell ref="X6:Y6"/>
    <mergeCell ref="L6:M6"/>
    <mergeCell ref="N6:O6"/>
    <mergeCell ref="R6:S6"/>
    <mergeCell ref="V5:Y5"/>
    <mergeCell ref="P6:Q6"/>
    <mergeCell ref="R5:U5"/>
    <mergeCell ref="AB6:AC6"/>
    <mergeCell ref="Z5:AC5"/>
    <mergeCell ref="AD6:AE6"/>
    <mergeCell ref="AF5:AG5"/>
    <mergeCell ref="AF6:AG6"/>
    <mergeCell ref="Z6:AA6"/>
    <mergeCell ref="H5:I5"/>
    <mergeCell ref="J5:K5"/>
    <mergeCell ref="N5:Q5"/>
    <mergeCell ref="A5:B6"/>
    <mergeCell ref="C5:C6"/>
    <mergeCell ref="D5:E5"/>
    <mergeCell ref="F5:G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9" r:id="rId2"/>
  <drawing r:id="rId1"/>
</worksheet>
</file>

<file path=xl/worksheets/sheet27.xml><?xml version="1.0" encoding="utf-8"?>
<worksheet xmlns="http://schemas.openxmlformats.org/spreadsheetml/2006/main" xmlns:r="http://schemas.openxmlformats.org/officeDocument/2006/relationships">
  <sheetPr codeName="Sheet19">
    <pageSetUpPr fitToPage="1"/>
  </sheetPr>
  <dimension ref="A1:S49"/>
  <sheetViews>
    <sheetView zoomScale="120" zoomScaleNormal="120" zoomScaleSheetLayoutView="85" workbookViewId="0" topLeftCell="A1">
      <selection activeCell="E50" sqref="E50"/>
    </sheetView>
  </sheetViews>
  <sheetFormatPr defaultColWidth="9.00390625" defaultRowHeight="18" customHeight="1"/>
  <cols>
    <col min="1" max="1" width="6.125" style="306" customWidth="1"/>
    <col min="2" max="2" width="6.75390625" style="306" customWidth="1"/>
    <col min="3" max="5" width="15.50390625" style="306" customWidth="1"/>
    <col min="6" max="7" width="15.50390625" style="337" customWidth="1"/>
    <col min="8" max="8" width="15.50390625" style="306" customWidth="1"/>
    <col min="9" max="9" width="15.50390625" style="337" customWidth="1"/>
    <col min="10" max="10" width="9.375" style="309" customWidth="1"/>
    <col min="11" max="11" width="9.375" style="335" customWidth="1"/>
    <col min="12" max="14" width="9.375" style="309" customWidth="1"/>
    <col min="15" max="15" width="9.375" style="335" customWidth="1"/>
    <col min="16" max="16" width="8.125" style="309" customWidth="1"/>
    <col min="17" max="17" width="12.625" style="309" customWidth="1"/>
    <col min="18" max="18" width="1.625" style="309" customWidth="1"/>
    <col min="19" max="19" width="12.625" style="309" customWidth="1"/>
    <col min="20" max="16384" width="9.00390625" style="306" customWidth="1"/>
  </cols>
  <sheetData>
    <row r="1" spans="1:19" ht="20.25" customHeight="1">
      <c r="A1" s="472" t="s">
        <v>433</v>
      </c>
      <c r="B1" s="473" t="s">
        <v>283</v>
      </c>
      <c r="C1" s="304"/>
      <c r="D1" s="304"/>
      <c r="E1" s="304"/>
      <c r="F1" s="305"/>
      <c r="G1" s="305"/>
      <c r="H1" s="304"/>
      <c r="I1" s="306"/>
      <c r="J1" s="307"/>
      <c r="K1" s="308"/>
      <c r="L1" s="307"/>
      <c r="M1" s="307"/>
      <c r="N1" s="307"/>
      <c r="O1" s="309"/>
      <c r="P1" s="307"/>
      <c r="Q1" s="307"/>
      <c r="R1" s="307"/>
      <c r="S1" s="307"/>
    </row>
    <row r="2" spans="1:19" s="311" customFormat="1" ht="20.25" customHeight="1">
      <c r="A2" s="474" t="s">
        <v>267</v>
      </c>
      <c r="B2" s="475" t="s">
        <v>284</v>
      </c>
      <c r="F2" s="312"/>
      <c r="G2" s="313"/>
      <c r="I2" s="313"/>
      <c r="J2" s="314"/>
      <c r="K2" s="315"/>
      <c r="L2" s="314"/>
      <c r="M2" s="314"/>
      <c r="N2" s="314"/>
      <c r="O2" s="315"/>
      <c r="P2" s="314"/>
      <c r="Q2" s="314"/>
      <c r="R2" s="314"/>
      <c r="S2" s="314"/>
    </row>
    <row r="3" spans="1:19" s="311" customFormat="1" ht="35.25" customHeight="1">
      <c r="A3" s="476"/>
      <c r="B3" s="477" t="s">
        <v>285</v>
      </c>
      <c r="F3" s="312"/>
      <c r="G3" s="313"/>
      <c r="J3" s="314"/>
      <c r="K3" s="315"/>
      <c r="L3" s="314"/>
      <c r="M3" s="314"/>
      <c r="N3" s="314"/>
      <c r="O3" s="315"/>
      <c r="P3" s="314"/>
      <c r="Q3" s="314"/>
      <c r="R3" s="314"/>
      <c r="S3" s="314"/>
    </row>
    <row r="4" spans="2:19" s="311" customFormat="1" ht="15" customHeight="1">
      <c r="B4" s="306"/>
      <c r="F4" s="312"/>
      <c r="G4" s="313"/>
      <c r="I4" s="316" t="s">
        <v>265</v>
      </c>
      <c r="J4" s="314"/>
      <c r="K4" s="315"/>
      <c r="L4" s="314"/>
      <c r="M4" s="314"/>
      <c r="N4" s="314"/>
      <c r="O4" s="315"/>
      <c r="P4" s="314"/>
      <c r="Q4" s="314"/>
      <c r="R4" s="314"/>
      <c r="S4" s="314"/>
    </row>
    <row r="5" spans="1:19" s="314" customFormat="1" ht="52.5" customHeight="1">
      <c r="A5" s="1164" t="s">
        <v>286</v>
      </c>
      <c r="B5" s="1163"/>
      <c r="C5" s="1167" t="s">
        <v>384</v>
      </c>
      <c r="D5" s="1160" t="s">
        <v>394</v>
      </c>
      <c r="E5" s="1161"/>
      <c r="F5" s="1161"/>
      <c r="G5" s="1163" t="s">
        <v>395</v>
      </c>
      <c r="H5" s="1161"/>
      <c r="I5" s="1162"/>
      <c r="J5" s="315"/>
      <c r="K5" s="1159"/>
      <c r="L5" s="1159"/>
      <c r="M5" s="1159"/>
      <c r="N5" s="1159"/>
      <c r="O5" s="1159"/>
      <c r="P5" s="1159"/>
      <c r="Q5" s="1158"/>
      <c r="R5" s="1158"/>
      <c r="S5" s="315"/>
    </row>
    <row r="6" spans="1:19" s="314" customFormat="1" ht="52.5" customHeight="1">
      <c r="A6" s="1165"/>
      <c r="B6" s="1166"/>
      <c r="C6" s="1168"/>
      <c r="D6" s="318" t="s">
        <v>43</v>
      </c>
      <c r="E6" s="319" t="s">
        <v>396</v>
      </c>
      <c r="F6" s="320" t="s">
        <v>397</v>
      </c>
      <c r="G6" s="318" t="s">
        <v>43</v>
      </c>
      <c r="H6" s="319" t="s">
        <v>396</v>
      </c>
      <c r="I6" s="319" t="s">
        <v>397</v>
      </c>
      <c r="J6" s="321"/>
      <c r="K6" s="1158"/>
      <c r="L6" s="1158"/>
      <c r="M6" s="1158"/>
      <c r="N6" s="1158"/>
      <c r="O6" s="1158"/>
      <c r="P6" s="1158"/>
      <c r="Q6" s="1158"/>
      <c r="R6" s="1158"/>
      <c r="S6" s="317"/>
    </row>
    <row r="7" spans="1:19" s="845" customFormat="1" ht="19.5" customHeight="1">
      <c r="A7" s="490">
        <v>2009</v>
      </c>
      <c r="B7" s="366"/>
      <c r="C7" s="842">
        <v>68107</v>
      </c>
      <c r="D7" s="842">
        <v>41554</v>
      </c>
      <c r="E7" s="842">
        <v>39352</v>
      </c>
      <c r="F7" s="842">
        <v>2202</v>
      </c>
      <c r="G7" s="842">
        <v>26553</v>
      </c>
      <c r="H7" s="842">
        <v>24286</v>
      </c>
      <c r="I7" s="842">
        <v>2267</v>
      </c>
      <c r="J7" s="843"/>
      <c r="K7" s="843"/>
      <c r="L7" s="843"/>
      <c r="M7" s="843"/>
      <c r="N7" s="843"/>
      <c r="O7" s="844"/>
      <c r="P7" s="843"/>
      <c r="Q7" s="843"/>
      <c r="R7" s="843"/>
      <c r="S7" s="843"/>
    </row>
    <row r="8" spans="1:19" s="845" customFormat="1" ht="19.5" customHeight="1">
      <c r="A8" s="490">
        <v>2010</v>
      </c>
      <c r="B8" s="24"/>
      <c r="C8" s="842">
        <v>69888</v>
      </c>
      <c r="D8" s="842">
        <v>43317</v>
      </c>
      <c r="E8" s="842">
        <v>40894</v>
      </c>
      <c r="F8" s="842">
        <v>2423</v>
      </c>
      <c r="G8" s="842">
        <v>26571</v>
      </c>
      <c r="H8" s="842">
        <v>24378</v>
      </c>
      <c r="I8" s="842">
        <v>2193</v>
      </c>
      <c r="J8" s="843"/>
      <c r="K8" s="843"/>
      <c r="L8" s="843"/>
      <c r="M8" s="843"/>
      <c r="N8" s="843"/>
      <c r="O8" s="844"/>
      <c r="P8" s="843"/>
      <c r="Q8" s="843"/>
      <c r="R8" s="843"/>
      <c r="S8" s="843"/>
    </row>
    <row r="9" spans="1:19" s="845" customFormat="1" ht="19.5" customHeight="1">
      <c r="A9" s="490">
        <v>2010</v>
      </c>
      <c r="B9" s="508">
        <v>5</v>
      </c>
      <c r="C9" s="842">
        <v>5704</v>
      </c>
      <c r="D9" s="842">
        <v>3582</v>
      </c>
      <c r="E9" s="842">
        <v>3386</v>
      </c>
      <c r="F9" s="842">
        <v>196</v>
      </c>
      <c r="G9" s="842">
        <v>2122</v>
      </c>
      <c r="H9" s="842">
        <v>1949</v>
      </c>
      <c r="I9" s="842">
        <v>173</v>
      </c>
      <c r="J9" s="846"/>
      <c r="K9" s="847"/>
      <c r="L9" s="848"/>
      <c r="M9" s="843"/>
      <c r="N9" s="848"/>
      <c r="O9" s="844"/>
      <c r="P9" s="848"/>
      <c r="Q9" s="849"/>
      <c r="R9" s="846"/>
      <c r="S9" s="847"/>
    </row>
    <row r="10" spans="1:19" s="845" customFormat="1" ht="19.5" customHeight="1">
      <c r="A10" s="490">
        <v>0</v>
      </c>
      <c r="B10" s="508">
        <v>6</v>
      </c>
      <c r="C10" s="842">
        <v>5958</v>
      </c>
      <c r="D10" s="842">
        <v>3624</v>
      </c>
      <c r="E10" s="842">
        <v>3410</v>
      </c>
      <c r="F10" s="842">
        <v>214</v>
      </c>
      <c r="G10" s="842">
        <v>2334</v>
      </c>
      <c r="H10" s="842">
        <v>2142</v>
      </c>
      <c r="I10" s="842">
        <v>192</v>
      </c>
      <c r="J10" s="846"/>
      <c r="K10" s="847"/>
      <c r="L10" s="848"/>
      <c r="M10" s="843"/>
      <c r="N10" s="848"/>
      <c r="O10" s="844"/>
      <c r="P10" s="848"/>
      <c r="Q10" s="849"/>
      <c r="R10" s="846"/>
      <c r="S10" s="847"/>
    </row>
    <row r="11" spans="1:19" s="845" customFormat="1" ht="19.5" customHeight="1">
      <c r="A11" s="490">
        <v>0</v>
      </c>
      <c r="B11" s="508">
        <v>7</v>
      </c>
      <c r="C11" s="842">
        <v>6305</v>
      </c>
      <c r="D11" s="842">
        <v>3956</v>
      </c>
      <c r="E11" s="842">
        <v>3753</v>
      </c>
      <c r="F11" s="842">
        <v>203</v>
      </c>
      <c r="G11" s="842">
        <v>2349</v>
      </c>
      <c r="H11" s="842">
        <v>2157</v>
      </c>
      <c r="I11" s="842">
        <v>192</v>
      </c>
      <c r="J11" s="846"/>
      <c r="K11" s="847"/>
      <c r="L11" s="848"/>
      <c r="M11" s="843"/>
      <c r="N11" s="848"/>
      <c r="O11" s="844"/>
      <c r="P11" s="848"/>
      <c r="Q11" s="847"/>
      <c r="R11" s="846"/>
      <c r="S11" s="847"/>
    </row>
    <row r="12" spans="1:19" s="845" customFormat="1" ht="19.5" customHeight="1">
      <c r="A12" s="490">
        <v>0</v>
      </c>
      <c r="B12" s="508">
        <v>8</v>
      </c>
      <c r="C12" s="850">
        <v>6342</v>
      </c>
      <c r="D12" s="842">
        <v>3926</v>
      </c>
      <c r="E12" s="842">
        <v>3704</v>
      </c>
      <c r="F12" s="842">
        <v>222</v>
      </c>
      <c r="G12" s="842">
        <v>2416</v>
      </c>
      <c r="H12" s="842">
        <v>2243</v>
      </c>
      <c r="I12" s="842">
        <v>173</v>
      </c>
      <c r="J12" s="846"/>
      <c r="K12" s="847"/>
      <c r="L12" s="848"/>
      <c r="M12" s="843"/>
      <c r="N12" s="848"/>
      <c r="O12" s="844"/>
      <c r="P12" s="848"/>
      <c r="Q12" s="847"/>
      <c r="R12" s="846"/>
      <c r="S12" s="847"/>
    </row>
    <row r="13" spans="1:19" s="845" customFormat="1" ht="19.5" customHeight="1">
      <c r="A13" s="490">
        <v>0</v>
      </c>
      <c r="B13" s="508">
        <v>9</v>
      </c>
      <c r="C13" s="842">
        <v>6183</v>
      </c>
      <c r="D13" s="842">
        <v>3898</v>
      </c>
      <c r="E13" s="842">
        <v>3669</v>
      </c>
      <c r="F13" s="842">
        <v>229</v>
      </c>
      <c r="G13" s="842">
        <v>2285</v>
      </c>
      <c r="H13" s="842">
        <v>2090</v>
      </c>
      <c r="I13" s="842">
        <v>195</v>
      </c>
      <c r="J13" s="846"/>
      <c r="K13" s="847"/>
      <c r="L13" s="848"/>
      <c r="M13" s="843"/>
      <c r="N13" s="848"/>
      <c r="O13" s="844"/>
      <c r="P13" s="848"/>
      <c r="Q13" s="847"/>
      <c r="R13" s="846"/>
      <c r="S13" s="847"/>
    </row>
    <row r="14" spans="1:19" s="845" customFormat="1" ht="19.5" customHeight="1">
      <c r="A14" s="490">
        <v>0</v>
      </c>
      <c r="B14" s="508">
        <v>10</v>
      </c>
      <c r="C14" s="842">
        <v>5878</v>
      </c>
      <c r="D14" s="842">
        <v>3678</v>
      </c>
      <c r="E14" s="842">
        <v>3506</v>
      </c>
      <c r="F14" s="842">
        <v>172</v>
      </c>
      <c r="G14" s="842">
        <v>2200</v>
      </c>
      <c r="H14" s="842">
        <v>2030</v>
      </c>
      <c r="I14" s="842">
        <v>170</v>
      </c>
      <c r="J14" s="847"/>
      <c r="K14" s="847"/>
      <c r="L14" s="843"/>
      <c r="M14" s="843"/>
      <c r="N14" s="843"/>
      <c r="O14" s="844"/>
      <c r="P14" s="848"/>
      <c r="Q14" s="849"/>
      <c r="R14" s="851"/>
      <c r="S14" s="847"/>
    </row>
    <row r="15" spans="1:19" s="845" customFormat="1" ht="19.5" customHeight="1">
      <c r="A15" s="490">
        <v>0</v>
      </c>
      <c r="B15" s="508">
        <v>11</v>
      </c>
      <c r="C15" s="842">
        <v>6542</v>
      </c>
      <c r="D15" s="842">
        <v>4134</v>
      </c>
      <c r="E15" s="842">
        <v>3931</v>
      </c>
      <c r="F15" s="842">
        <v>203</v>
      </c>
      <c r="G15" s="842">
        <v>2408</v>
      </c>
      <c r="H15" s="842">
        <v>2232</v>
      </c>
      <c r="I15" s="842">
        <v>176</v>
      </c>
      <c r="J15" s="846"/>
      <c r="K15" s="847"/>
      <c r="L15" s="848"/>
      <c r="M15" s="843"/>
      <c r="N15" s="848"/>
      <c r="O15" s="844"/>
      <c r="P15" s="843"/>
      <c r="Q15" s="847"/>
      <c r="R15" s="846"/>
      <c r="S15" s="847"/>
    </row>
    <row r="16" spans="1:19" s="845" customFormat="1" ht="19.5" customHeight="1">
      <c r="A16" s="490">
        <v>0</v>
      </c>
      <c r="B16" s="508">
        <v>12</v>
      </c>
      <c r="C16" s="842">
        <v>6298</v>
      </c>
      <c r="D16" s="842">
        <v>3991</v>
      </c>
      <c r="E16" s="842">
        <v>3813</v>
      </c>
      <c r="F16" s="842">
        <v>178</v>
      </c>
      <c r="G16" s="842">
        <v>2307</v>
      </c>
      <c r="H16" s="842">
        <v>2161</v>
      </c>
      <c r="I16" s="842">
        <v>146</v>
      </c>
      <c r="J16" s="846"/>
      <c r="K16" s="847"/>
      <c r="L16" s="848"/>
      <c r="M16" s="843"/>
      <c r="N16" s="848"/>
      <c r="O16" s="844"/>
      <c r="P16" s="848"/>
      <c r="Q16" s="847"/>
      <c r="R16" s="846"/>
      <c r="S16" s="847"/>
    </row>
    <row r="17" spans="1:19" s="845" customFormat="1" ht="19.5" customHeight="1">
      <c r="A17" s="490">
        <v>2011</v>
      </c>
      <c r="B17" s="508">
        <v>1</v>
      </c>
      <c r="C17" s="842">
        <v>6775</v>
      </c>
      <c r="D17" s="842">
        <v>4288</v>
      </c>
      <c r="E17" s="842">
        <v>4056</v>
      </c>
      <c r="F17" s="842">
        <v>232</v>
      </c>
      <c r="G17" s="842">
        <v>2487</v>
      </c>
      <c r="H17" s="842">
        <v>2310</v>
      </c>
      <c r="I17" s="842">
        <v>177</v>
      </c>
      <c r="J17" s="846"/>
      <c r="K17" s="847"/>
      <c r="L17" s="848"/>
      <c r="M17" s="843"/>
      <c r="N17" s="848"/>
      <c r="O17" s="844"/>
      <c r="P17" s="848"/>
      <c r="Q17" s="847"/>
      <c r="R17" s="846"/>
      <c r="S17" s="847"/>
    </row>
    <row r="18" spans="1:19" s="845" customFormat="1" ht="19.5" customHeight="1">
      <c r="A18" s="490">
        <v>0</v>
      </c>
      <c r="B18" s="508">
        <v>2</v>
      </c>
      <c r="C18" s="842">
        <v>4374</v>
      </c>
      <c r="D18" s="842">
        <v>2822</v>
      </c>
      <c r="E18" s="842">
        <v>2709</v>
      </c>
      <c r="F18" s="842">
        <v>113</v>
      </c>
      <c r="G18" s="842">
        <v>1552</v>
      </c>
      <c r="H18" s="842">
        <v>1454</v>
      </c>
      <c r="I18" s="842">
        <v>98</v>
      </c>
      <c r="J18" s="846"/>
      <c r="K18" s="847"/>
      <c r="L18" s="848"/>
      <c r="M18" s="843"/>
      <c r="N18" s="848"/>
      <c r="O18" s="844"/>
      <c r="P18" s="848"/>
      <c r="Q18" s="847"/>
      <c r="R18" s="846"/>
      <c r="S18" s="847"/>
    </row>
    <row r="19" spans="1:19" s="845" customFormat="1" ht="19.5" customHeight="1">
      <c r="A19" s="490">
        <v>0</v>
      </c>
      <c r="B19" s="508">
        <v>3</v>
      </c>
      <c r="C19" s="852">
        <v>6904</v>
      </c>
      <c r="D19" s="852">
        <v>4194</v>
      </c>
      <c r="E19" s="852">
        <v>4008</v>
      </c>
      <c r="F19" s="852">
        <v>186</v>
      </c>
      <c r="G19" s="852">
        <v>2710</v>
      </c>
      <c r="H19" s="852">
        <v>2552</v>
      </c>
      <c r="I19" s="852">
        <v>158</v>
      </c>
      <c r="J19" s="846"/>
      <c r="K19" s="847"/>
      <c r="L19" s="848"/>
      <c r="M19" s="843"/>
      <c r="N19" s="848"/>
      <c r="O19" s="844"/>
      <c r="P19" s="848"/>
      <c r="Q19" s="847"/>
      <c r="R19" s="846"/>
      <c r="S19" s="847"/>
    </row>
    <row r="20" spans="1:19" s="845" customFormat="1" ht="19.5" customHeight="1">
      <c r="A20" s="490">
        <v>0</v>
      </c>
      <c r="B20" s="497">
        <v>4</v>
      </c>
      <c r="C20" s="842">
        <v>6909</v>
      </c>
      <c r="D20" s="842">
        <v>4433</v>
      </c>
      <c r="E20" s="842">
        <v>4285</v>
      </c>
      <c r="F20" s="842">
        <v>148</v>
      </c>
      <c r="G20" s="842">
        <v>2476</v>
      </c>
      <c r="H20" s="842">
        <v>2325</v>
      </c>
      <c r="I20" s="842">
        <v>151</v>
      </c>
      <c r="J20" s="853"/>
      <c r="K20" s="853"/>
      <c r="L20" s="853"/>
      <c r="M20" s="853"/>
      <c r="N20" s="853"/>
      <c r="O20" s="853"/>
      <c r="P20" s="853"/>
      <c r="Q20" s="847"/>
      <c r="R20" s="846"/>
      <c r="S20" s="847"/>
    </row>
    <row r="21" spans="1:19" s="856" customFormat="1" ht="19.5" customHeight="1">
      <c r="A21" s="554">
        <v>0</v>
      </c>
      <c r="B21" s="530">
        <v>5</v>
      </c>
      <c r="C21" s="852">
        <v>6349</v>
      </c>
      <c r="D21" s="852">
        <v>4053</v>
      </c>
      <c r="E21" s="852">
        <v>3898</v>
      </c>
      <c r="F21" s="852">
        <v>155</v>
      </c>
      <c r="G21" s="852">
        <v>2296</v>
      </c>
      <c r="H21" s="852">
        <v>2158</v>
      </c>
      <c r="I21" s="852">
        <v>138</v>
      </c>
      <c r="J21" s="570"/>
      <c r="K21" s="570"/>
      <c r="L21" s="570"/>
      <c r="M21" s="570"/>
      <c r="N21" s="570"/>
      <c r="O21" s="570"/>
      <c r="P21" s="570"/>
      <c r="Q21" s="854"/>
      <c r="R21" s="855"/>
      <c r="S21" s="854"/>
    </row>
    <row r="22" spans="1:19" s="845" customFormat="1" ht="19.5" customHeight="1">
      <c r="A22" s="857"/>
      <c r="B22" s="858" t="s">
        <v>521</v>
      </c>
      <c r="C22" s="840">
        <v>31311</v>
      </c>
      <c r="D22" s="859">
        <v>19790</v>
      </c>
      <c r="E22" s="859">
        <v>18956</v>
      </c>
      <c r="F22" s="859">
        <v>834</v>
      </c>
      <c r="G22" s="859">
        <v>11521</v>
      </c>
      <c r="H22" s="859">
        <v>10799</v>
      </c>
      <c r="I22" s="859">
        <v>722</v>
      </c>
      <c r="J22" s="525"/>
      <c r="K22" s="525"/>
      <c r="L22" s="525"/>
      <c r="M22" s="525"/>
      <c r="N22" s="525"/>
      <c r="O22" s="525"/>
      <c r="P22" s="525"/>
      <c r="Q22" s="827"/>
      <c r="R22" s="827"/>
      <c r="S22" s="827"/>
    </row>
    <row r="23" spans="1:19" s="323" customFormat="1" ht="15.75">
      <c r="A23" s="324"/>
      <c r="B23" s="325"/>
      <c r="C23" s="326"/>
      <c r="D23" s="322"/>
      <c r="E23" s="322"/>
      <c r="F23" s="322"/>
      <c r="G23" s="322"/>
      <c r="H23" s="322"/>
      <c r="I23" s="322"/>
      <c r="J23" s="322"/>
      <c r="K23" s="322"/>
      <c r="L23" s="322"/>
      <c r="M23" s="322"/>
      <c r="N23" s="322"/>
      <c r="O23" s="322"/>
      <c r="P23" s="322"/>
      <c r="Q23" s="327"/>
      <c r="R23" s="322"/>
      <c r="S23" s="322"/>
    </row>
    <row r="24" spans="1:19" s="323" customFormat="1" ht="52.5" customHeight="1">
      <c r="A24" s="1164" t="s">
        <v>286</v>
      </c>
      <c r="B24" s="1163"/>
      <c r="C24" s="1167" t="s">
        <v>29</v>
      </c>
      <c r="D24" s="1160" t="s">
        <v>398</v>
      </c>
      <c r="E24" s="1161"/>
      <c r="F24" s="1161"/>
      <c r="G24" s="1160" t="s">
        <v>399</v>
      </c>
      <c r="H24" s="1161"/>
      <c r="I24" s="1162"/>
      <c r="J24" s="322"/>
      <c r="K24" s="322"/>
      <c r="L24" s="322"/>
      <c r="M24" s="322"/>
      <c r="N24" s="322"/>
      <c r="O24" s="322"/>
      <c r="P24" s="322"/>
      <c r="Q24" s="327"/>
      <c r="R24" s="322"/>
      <c r="S24" s="322"/>
    </row>
    <row r="25" spans="1:19" s="323" customFormat="1" ht="52.5" customHeight="1">
      <c r="A25" s="1165"/>
      <c r="B25" s="1166"/>
      <c r="C25" s="1168"/>
      <c r="D25" s="318" t="s">
        <v>43</v>
      </c>
      <c r="E25" s="319" t="s">
        <v>396</v>
      </c>
      <c r="F25" s="320" t="s">
        <v>397</v>
      </c>
      <c r="G25" s="318" t="s">
        <v>43</v>
      </c>
      <c r="H25" s="319" t="s">
        <v>396</v>
      </c>
      <c r="I25" s="319" t="s">
        <v>397</v>
      </c>
      <c r="J25" s="322"/>
      <c r="K25" s="322"/>
      <c r="L25" s="322"/>
      <c r="M25" s="322"/>
      <c r="N25" s="322"/>
      <c r="O25" s="322"/>
      <c r="P25" s="322"/>
      <c r="Q25" s="327"/>
      <c r="R25" s="322"/>
      <c r="S25" s="322"/>
    </row>
    <row r="26" spans="1:19" s="845" customFormat="1" ht="19.5" customHeight="1">
      <c r="A26" s="490">
        <v>2009</v>
      </c>
      <c r="B26" s="366"/>
      <c r="C26" s="842">
        <v>1112</v>
      </c>
      <c r="D26" s="842">
        <v>773</v>
      </c>
      <c r="E26" s="842">
        <v>490</v>
      </c>
      <c r="F26" s="842">
        <v>283</v>
      </c>
      <c r="G26" s="842">
        <v>339</v>
      </c>
      <c r="H26" s="842">
        <v>67</v>
      </c>
      <c r="I26" s="842">
        <v>272</v>
      </c>
      <c r="J26" s="847"/>
      <c r="K26" s="847"/>
      <c r="L26" s="843"/>
      <c r="M26" s="843"/>
      <c r="N26" s="843"/>
      <c r="O26" s="844"/>
      <c r="P26" s="843"/>
      <c r="Q26" s="847"/>
      <c r="R26" s="847"/>
      <c r="S26" s="847"/>
    </row>
    <row r="27" spans="1:19" s="845" customFormat="1" ht="19.5" customHeight="1">
      <c r="A27" s="490">
        <v>2010</v>
      </c>
      <c r="B27" s="24"/>
      <c r="C27" s="842">
        <v>1313</v>
      </c>
      <c r="D27" s="842">
        <v>700</v>
      </c>
      <c r="E27" s="842">
        <v>429</v>
      </c>
      <c r="F27" s="842">
        <v>271</v>
      </c>
      <c r="G27" s="842">
        <v>613</v>
      </c>
      <c r="H27" s="842">
        <v>117</v>
      </c>
      <c r="I27" s="842">
        <v>496</v>
      </c>
      <c r="J27" s="847"/>
      <c r="K27" s="847"/>
      <c r="L27" s="843"/>
      <c r="M27" s="843"/>
      <c r="N27" s="843"/>
      <c r="O27" s="844"/>
      <c r="P27" s="843"/>
      <c r="Q27" s="847"/>
      <c r="R27" s="847"/>
      <c r="S27" s="847"/>
    </row>
    <row r="28" spans="1:19" s="845" customFormat="1" ht="19.5" customHeight="1">
      <c r="A28" s="490">
        <v>2010</v>
      </c>
      <c r="B28" s="508">
        <v>5</v>
      </c>
      <c r="C28" s="842">
        <v>145</v>
      </c>
      <c r="D28" s="842">
        <v>87</v>
      </c>
      <c r="E28" s="842">
        <v>49</v>
      </c>
      <c r="F28" s="842">
        <v>38</v>
      </c>
      <c r="G28" s="842">
        <v>58</v>
      </c>
      <c r="H28" s="842">
        <v>11</v>
      </c>
      <c r="I28" s="842">
        <v>47</v>
      </c>
      <c r="J28" s="848"/>
      <c r="K28" s="843"/>
      <c r="L28" s="848"/>
      <c r="M28" s="843"/>
      <c r="N28" s="848"/>
      <c r="O28" s="844"/>
      <c r="P28" s="848"/>
      <c r="Q28" s="860"/>
      <c r="R28" s="848"/>
      <c r="S28" s="843"/>
    </row>
    <row r="29" spans="1:19" s="845" customFormat="1" ht="19.5" customHeight="1">
      <c r="A29" s="490">
        <v>0</v>
      </c>
      <c r="B29" s="508">
        <v>6</v>
      </c>
      <c r="C29" s="842">
        <v>129</v>
      </c>
      <c r="D29" s="842">
        <v>71</v>
      </c>
      <c r="E29" s="842">
        <v>50</v>
      </c>
      <c r="F29" s="842">
        <v>21</v>
      </c>
      <c r="G29" s="842">
        <v>58</v>
      </c>
      <c r="H29" s="842">
        <v>2</v>
      </c>
      <c r="I29" s="842">
        <v>56</v>
      </c>
      <c r="J29" s="848"/>
      <c r="K29" s="843"/>
      <c r="L29" s="848"/>
      <c r="M29" s="843"/>
      <c r="N29" s="848"/>
      <c r="O29" s="844"/>
      <c r="P29" s="848"/>
      <c r="Q29" s="860"/>
      <c r="R29" s="848"/>
      <c r="S29" s="843"/>
    </row>
    <row r="30" spans="1:19" s="845" customFormat="1" ht="19.5" customHeight="1">
      <c r="A30" s="490">
        <v>0</v>
      </c>
      <c r="B30" s="508">
        <v>7</v>
      </c>
      <c r="C30" s="850">
        <v>182</v>
      </c>
      <c r="D30" s="842">
        <v>72</v>
      </c>
      <c r="E30" s="842">
        <v>36</v>
      </c>
      <c r="F30" s="842">
        <v>36</v>
      </c>
      <c r="G30" s="842">
        <v>110</v>
      </c>
      <c r="H30" s="842">
        <v>30</v>
      </c>
      <c r="I30" s="842">
        <v>80</v>
      </c>
      <c r="J30" s="848"/>
      <c r="K30" s="843"/>
      <c r="L30" s="848"/>
      <c r="M30" s="843"/>
      <c r="N30" s="848"/>
      <c r="O30" s="844"/>
      <c r="P30" s="848"/>
      <c r="Q30" s="843"/>
      <c r="R30" s="848"/>
      <c r="S30" s="843"/>
    </row>
    <row r="31" spans="1:19" s="845" customFormat="1" ht="19.5" customHeight="1">
      <c r="A31" s="490">
        <v>0</v>
      </c>
      <c r="B31" s="508">
        <v>8</v>
      </c>
      <c r="C31" s="842">
        <v>113</v>
      </c>
      <c r="D31" s="842">
        <v>42</v>
      </c>
      <c r="E31" s="842">
        <v>11</v>
      </c>
      <c r="F31" s="842">
        <v>31</v>
      </c>
      <c r="G31" s="842">
        <v>71</v>
      </c>
      <c r="H31" s="842">
        <v>1</v>
      </c>
      <c r="I31" s="842">
        <v>70</v>
      </c>
      <c r="J31" s="848"/>
      <c r="K31" s="843"/>
      <c r="L31" s="848"/>
      <c r="M31" s="843"/>
      <c r="N31" s="848"/>
      <c r="O31" s="844"/>
      <c r="P31" s="848"/>
      <c r="Q31" s="843"/>
      <c r="R31" s="848"/>
      <c r="S31" s="843"/>
    </row>
    <row r="32" spans="1:19" s="845" customFormat="1" ht="19.5" customHeight="1">
      <c r="A32" s="490">
        <v>0</v>
      </c>
      <c r="B32" s="508">
        <v>9</v>
      </c>
      <c r="C32" s="842">
        <v>93</v>
      </c>
      <c r="D32" s="842">
        <v>62</v>
      </c>
      <c r="E32" s="842">
        <v>27</v>
      </c>
      <c r="F32" s="842">
        <v>35</v>
      </c>
      <c r="G32" s="842">
        <v>31</v>
      </c>
      <c r="H32" s="842">
        <v>4</v>
      </c>
      <c r="I32" s="842">
        <v>27</v>
      </c>
      <c r="J32" s="848"/>
      <c r="K32" s="843"/>
      <c r="L32" s="848"/>
      <c r="M32" s="843"/>
      <c r="N32" s="848"/>
      <c r="O32" s="844"/>
      <c r="P32" s="848"/>
      <c r="Q32" s="843"/>
      <c r="R32" s="848"/>
      <c r="S32" s="843"/>
    </row>
    <row r="33" spans="1:19" s="845" customFormat="1" ht="19.5" customHeight="1">
      <c r="A33" s="490">
        <v>0</v>
      </c>
      <c r="B33" s="508">
        <v>10</v>
      </c>
      <c r="C33" s="842">
        <v>132</v>
      </c>
      <c r="D33" s="842">
        <v>76</v>
      </c>
      <c r="E33" s="842">
        <v>56</v>
      </c>
      <c r="F33" s="842">
        <v>20</v>
      </c>
      <c r="G33" s="842">
        <v>56</v>
      </c>
      <c r="H33" s="842">
        <v>28</v>
      </c>
      <c r="I33" s="842">
        <v>28</v>
      </c>
      <c r="J33" s="843"/>
      <c r="K33" s="843"/>
      <c r="L33" s="843"/>
      <c r="M33" s="843"/>
      <c r="N33" s="843"/>
      <c r="O33" s="844"/>
      <c r="P33" s="848"/>
      <c r="Q33" s="860"/>
      <c r="R33" s="861"/>
      <c r="S33" s="843"/>
    </row>
    <row r="34" spans="1:19" s="845" customFormat="1" ht="19.5" customHeight="1">
      <c r="A34" s="490">
        <v>0</v>
      </c>
      <c r="B34" s="508">
        <v>11</v>
      </c>
      <c r="C34" s="842">
        <v>106</v>
      </c>
      <c r="D34" s="842">
        <v>77</v>
      </c>
      <c r="E34" s="842">
        <v>51</v>
      </c>
      <c r="F34" s="842">
        <v>26</v>
      </c>
      <c r="G34" s="842">
        <v>29</v>
      </c>
      <c r="H34" s="842">
        <v>2</v>
      </c>
      <c r="I34" s="842">
        <v>27</v>
      </c>
      <c r="J34" s="848"/>
      <c r="K34" s="843"/>
      <c r="L34" s="848"/>
      <c r="M34" s="843"/>
      <c r="N34" s="848"/>
      <c r="O34" s="844"/>
      <c r="P34" s="843"/>
      <c r="Q34" s="843"/>
      <c r="R34" s="848"/>
      <c r="S34" s="843"/>
    </row>
    <row r="35" spans="1:19" s="845" customFormat="1" ht="19.5" customHeight="1">
      <c r="A35" s="490">
        <v>0</v>
      </c>
      <c r="B35" s="508">
        <v>12</v>
      </c>
      <c r="C35" s="842">
        <v>103</v>
      </c>
      <c r="D35" s="842">
        <v>30</v>
      </c>
      <c r="E35" s="842">
        <v>9</v>
      </c>
      <c r="F35" s="842">
        <v>21</v>
      </c>
      <c r="G35" s="842">
        <v>73</v>
      </c>
      <c r="H35" s="842">
        <v>35</v>
      </c>
      <c r="I35" s="842">
        <v>38</v>
      </c>
      <c r="J35" s="848"/>
      <c r="K35" s="843"/>
      <c r="L35" s="848"/>
      <c r="M35" s="843"/>
      <c r="N35" s="848"/>
      <c r="O35" s="844"/>
      <c r="P35" s="848"/>
      <c r="Q35" s="843"/>
      <c r="R35" s="848"/>
      <c r="S35" s="843"/>
    </row>
    <row r="36" spans="1:19" s="845" customFormat="1" ht="19.5" customHeight="1">
      <c r="A36" s="490">
        <v>2011</v>
      </c>
      <c r="B36" s="508">
        <v>1</v>
      </c>
      <c r="C36" s="842">
        <v>89</v>
      </c>
      <c r="D36" s="842">
        <v>54</v>
      </c>
      <c r="E36" s="842">
        <v>37</v>
      </c>
      <c r="F36" s="842">
        <v>17</v>
      </c>
      <c r="G36" s="842">
        <v>35</v>
      </c>
      <c r="H36" s="842">
        <v>2</v>
      </c>
      <c r="I36" s="842">
        <v>33</v>
      </c>
      <c r="J36" s="848"/>
      <c r="K36" s="843"/>
      <c r="L36" s="848"/>
      <c r="M36" s="843"/>
      <c r="N36" s="848"/>
      <c r="O36" s="844"/>
      <c r="P36" s="848"/>
      <c r="Q36" s="843"/>
      <c r="R36" s="848"/>
      <c r="S36" s="843"/>
    </row>
    <row r="37" spans="1:19" s="845" customFormat="1" ht="19.5" customHeight="1">
      <c r="A37" s="490">
        <v>0</v>
      </c>
      <c r="B37" s="508">
        <v>2</v>
      </c>
      <c r="C37" s="852">
        <v>24</v>
      </c>
      <c r="D37" s="852">
        <v>10</v>
      </c>
      <c r="E37" s="852">
        <v>4</v>
      </c>
      <c r="F37" s="852">
        <v>6</v>
      </c>
      <c r="G37" s="852">
        <v>14</v>
      </c>
      <c r="H37" s="852">
        <v>3</v>
      </c>
      <c r="I37" s="852">
        <v>11</v>
      </c>
      <c r="J37" s="848"/>
      <c r="K37" s="843"/>
      <c r="L37" s="848"/>
      <c r="M37" s="843"/>
      <c r="N37" s="848"/>
      <c r="O37" s="844"/>
      <c r="P37" s="848"/>
      <c r="Q37" s="843"/>
      <c r="R37" s="848"/>
      <c r="S37" s="843"/>
    </row>
    <row r="38" spans="1:19" s="845" customFormat="1" ht="19.5" customHeight="1">
      <c r="A38" s="490">
        <v>0</v>
      </c>
      <c r="B38" s="508">
        <v>3</v>
      </c>
      <c r="C38" s="842">
        <v>121</v>
      </c>
      <c r="D38" s="842">
        <v>87</v>
      </c>
      <c r="E38" s="842">
        <v>10</v>
      </c>
      <c r="F38" s="842">
        <v>77</v>
      </c>
      <c r="G38" s="842">
        <v>34</v>
      </c>
      <c r="H38" s="842">
        <v>15</v>
      </c>
      <c r="I38" s="842">
        <v>19</v>
      </c>
      <c r="J38" s="848"/>
      <c r="K38" s="843"/>
      <c r="L38" s="848"/>
      <c r="M38" s="843"/>
      <c r="N38" s="848"/>
      <c r="O38" s="844"/>
      <c r="P38" s="848"/>
      <c r="Q38" s="843"/>
      <c r="R38" s="848"/>
      <c r="S38" s="843"/>
    </row>
    <row r="39" spans="1:19" s="845" customFormat="1" ht="19.5" customHeight="1">
      <c r="A39" s="490">
        <v>0</v>
      </c>
      <c r="B39" s="497">
        <v>4</v>
      </c>
      <c r="C39" s="930">
        <v>43</v>
      </c>
      <c r="D39" s="930">
        <v>22</v>
      </c>
      <c r="E39" s="930">
        <v>8</v>
      </c>
      <c r="F39" s="930">
        <v>14</v>
      </c>
      <c r="G39" s="930">
        <v>21</v>
      </c>
      <c r="H39" s="930">
        <v>1</v>
      </c>
      <c r="I39" s="930">
        <v>20</v>
      </c>
      <c r="J39" s="853"/>
      <c r="K39" s="853"/>
      <c r="L39" s="853"/>
      <c r="M39" s="853"/>
      <c r="N39" s="853"/>
      <c r="O39" s="853"/>
      <c r="P39" s="853"/>
      <c r="Q39" s="843"/>
      <c r="R39" s="848"/>
      <c r="S39" s="843"/>
    </row>
    <row r="40" spans="1:19" s="856" customFormat="1" ht="19.5" customHeight="1">
      <c r="A40" s="554">
        <v>0</v>
      </c>
      <c r="B40" s="530">
        <v>5</v>
      </c>
      <c r="C40" s="852">
        <v>58</v>
      </c>
      <c r="D40" s="852">
        <v>34</v>
      </c>
      <c r="E40" s="852">
        <v>22</v>
      </c>
      <c r="F40" s="852">
        <v>12</v>
      </c>
      <c r="G40" s="852">
        <v>24</v>
      </c>
      <c r="H40" s="852">
        <v>0</v>
      </c>
      <c r="I40" s="852">
        <v>24</v>
      </c>
      <c r="J40" s="570"/>
      <c r="K40" s="570"/>
      <c r="L40" s="570"/>
      <c r="M40" s="570"/>
      <c r="N40" s="570"/>
      <c r="O40" s="570"/>
      <c r="P40" s="570"/>
      <c r="Q40" s="862"/>
      <c r="R40" s="863"/>
      <c r="S40" s="862"/>
    </row>
    <row r="41" spans="1:19" s="845" customFormat="1" ht="19.5" customHeight="1">
      <c r="A41" s="857"/>
      <c r="B41" s="858" t="s">
        <v>521</v>
      </c>
      <c r="C41" s="840">
        <v>335</v>
      </c>
      <c r="D41" s="859">
        <v>207</v>
      </c>
      <c r="E41" s="859">
        <v>81</v>
      </c>
      <c r="F41" s="859">
        <v>126</v>
      </c>
      <c r="G41" s="859">
        <v>128</v>
      </c>
      <c r="H41" s="859">
        <v>21</v>
      </c>
      <c r="I41" s="859">
        <v>107</v>
      </c>
      <c r="J41" s="525"/>
      <c r="K41" s="525"/>
      <c r="L41" s="525"/>
      <c r="M41" s="525"/>
      <c r="N41" s="525"/>
      <c r="O41" s="525"/>
      <c r="P41" s="525"/>
      <c r="Q41" s="827"/>
      <c r="R41" s="827"/>
      <c r="S41" s="827"/>
    </row>
    <row r="42" spans="1:19" s="360" customFormat="1" ht="15.75" customHeight="1">
      <c r="A42" s="176" t="s">
        <v>313</v>
      </c>
      <c r="D42" s="383"/>
      <c r="E42" s="921" t="s">
        <v>512</v>
      </c>
      <c r="F42" s="922"/>
      <c r="H42" s="361" t="s">
        <v>264</v>
      </c>
      <c r="I42" s="176" t="s">
        <v>314</v>
      </c>
      <c r="J42" s="333"/>
      <c r="K42" s="362"/>
      <c r="L42" s="363"/>
      <c r="M42" s="330"/>
      <c r="N42" s="363"/>
      <c r="O42" s="178"/>
      <c r="P42" s="333"/>
      <c r="Q42" s="362"/>
      <c r="R42" s="333"/>
      <c r="S42" s="331"/>
    </row>
    <row r="43" spans="1:19" s="389" customFormat="1" ht="13.5" customHeight="1">
      <c r="A43" s="35" t="s">
        <v>480</v>
      </c>
      <c r="E43" s="1157" t="s">
        <v>513</v>
      </c>
      <c r="F43" s="1157"/>
      <c r="G43" s="1157"/>
      <c r="I43" s="35" t="s">
        <v>214</v>
      </c>
      <c r="J43" s="390"/>
      <c r="K43" s="391"/>
      <c r="L43" s="43"/>
      <c r="M43" s="35"/>
      <c r="N43" s="43"/>
      <c r="O43" s="35"/>
      <c r="P43" s="390"/>
      <c r="Q43" s="391"/>
      <c r="R43" s="390"/>
      <c r="S43" s="390"/>
    </row>
    <row r="44" spans="1:19" s="389" customFormat="1" ht="13.5" customHeight="1">
      <c r="A44" s="35" t="s">
        <v>485</v>
      </c>
      <c r="B44" s="391"/>
      <c r="E44" s="1157" t="s">
        <v>514</v>
      </c>
      <c r="F44" s="1157"/>
      <c r="G44" s="1157"/>
      <c r="I44" s="35" t="s">
        <v>2</v>
      </c>
      <c r="J44" s="391"/>
      <c r="K44" s="391"/>
      <c r="L44" s="386"/>
      <c r="M44" s="35"/>
      <c r="N44" s="386"/>
      <c r="O44" s="35"/>
      <c r="P44" s="391"/>
      <c r="Q44" s="391"/>
      <c r="R44" s="391"/>
      <c r="S44" s="390"/>
    </row>
    <row r="45" spans="1:19" s="389" customFormat="1" ht="19.5" customHeight="1">
      <c r="A45" s="921"/>
      <c r="B45" s="922"/>
      <c r="C45" s="360"/>
      <c r="E45" s="1157" t="s">
        <v>515</v>
      </c>
      <c r="F45" s="1157"/>
      <c r="G45" s="1157"/>
      <c r="I45" s="35"/>
      <c r="J45" s="391"/>
      <c r="K45" s="391"/>
      <c r="L45" s="391"/>
      <c r="M45" s="391"/>
      <c r="N45" s="386"/>
      <c r="O45" s="35"/>
      <c r="P45" s="391"/>
      <c r="Q45" s="391"/>
      <c r="R45" s="391"/>
      <c r="S45" s="390"/>
    </row>
    <row r="46" spans="1:19" s="389" customFormat="1" ht="13.5" customHeight="1">
      <c r="A46" s="1157"/>
      <c r="B46" s="1157"/>
      <c r="C46" s="1157"/>
      <c r="E46" s="1157" t="s">
        <v>516</v>
      </c>
      <c r="F46" s="1157"/>
      <c r="G46" s="1157"/>
      <c r="I46" s="392"/>
      <c r="J46" s="393"/>
      <c r="K46" s="394"/>
      <c r="L46" s="393"/>
      <c r="M46" s="391"/>
      <c r="N46" s="393"/>
      <c r="O46" s="394"/>
      <c r="P46" s="393"/>
      <c r="Q46" s="393"/>
      <c r="R46" s="393"/>
      <c r="S46" s="393"/>
    </row>
    <row r="47" spans="1:19" ht="18" customHeight="1">
      <c r="A47" s="1157"/>
      <c r="B47" s="1157"/>
      <c r="C47" s="1157"/>
      <c r="D47" s="332"/>
      <c r="E47" s="328"/>
      <c r="F47" s="336" t="s">
        <v>289</v>
      </c>
      <c r="G47" s="334"/>
      <c r="H47" s="328"/>
      <c r="I47" s="334"/>
      <c r="J47" s="310"/>
      <c r="L47" s="310"/>
      <c r="N47" s="310"/>
      <c r="P47" s="310"/>
      <c r="Q47" s="310"/>
      <c r="R47" s="310"/>
      <c r="S47" s="310"/>
    </row>
    <row r="48" spans="1:19" ht="18" customHeight="1">
      <c r="A48" s="1157"/>
      <c r="B48" s="1157"/>
      <c r="C48" s="1157"/>
      <c r="D48" s="332"/>
      <c r="E48" s="328"/>
      <c r="F48" s="165" t="s">
        <v>290</v>
      </c>
      <c r="G48" s="334"/>
      <c r="H48" s="328"/>
      <c r="I48" s="334"/>
      <c r="J48" s="310"/>
      <c r="L48" s="310"/>
      <c r="N48" s="310"/>
      <c r="P48" s="310"/>
      <c r="Q48" s="310"/>
      <c r="R48" s="310"/>
      <c r="S48" s="310"/>
    </row>
    <row r="49" spans="1:19" ht="18" customHeight="1">
      <c r="A49" s="1157"/>
      <c r="B49" s="1157"/>
      <c r="C49" s="1157"/>
      <c r="D49" s="332"/>
      <c r="E49" s="332"/>
      <c r="F49" s="165" t="s">
        <v>290</v>
      </c>
      <c r="G49" s="334"/>
      <c r="H49" s="328"/>
      <c r="I49" s="334"/>
      <c r="J49" s="310"/>
      <c r="L49" s="310"/>
      <c r="N49" s="310"/>
      <c r="P49" s="310"/>
      <c r="Q49" s="310"/>
      <c r="R49" s="310"/>
      <c r="S49" s="310"/>
    </row>
  </sheetData>
  <sheetProtection/>
  <mergeCells count="21">
    <mergeCell ref="E43:G43"/>
    <mergeCell ref="E44:G44"/>
    <mergeCell ref="E45:G45"/>
    <mergeCell ref="E46:G46"/>
    <mergeCell ref="A46:C46"/>
    <mergeCell ref="A47:C47"/>
    <mergeCell ref="A48:C48"/>
    <mergeCell ref="A5:B6"/>
    <mergeCell ref="C5:C6"/>
    <mergeCell ref="A24:B25"/>
    <mergeCell ref="C24:C25"/>
    <mergeCell ref="A49:C49"/>
    <mergeCell ref="Q5:R6"/>
    <mergeCell ref="K6:L6"/>
    <mergeCell ref="M6:N6"/>
    <mergeCell ref="O6:P6"/>
    <mergeCell ref="K5:P5"/>
    <mergeCell ref="D5:F5"/>
    <mergeCell ref="D24:F24"/>
    <mergeCell ref="G24:I24"/>
    <mergeCell ref="G5:I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8.xml><?xml version="1.0" encoding="utf-8"?>
<worksheet xmlns="http://schemas.openxmlformats.org/spreadsheetml/2006/main" xmlns:r="http://schemas.openxmlformats.org/officeDocument/2006/relationships">
  <sheetPr codeName="Sheet18">
    <pageSetUpPr fitToPage="1"/>
  </sheetPr>
  <dimension ref="A1:T65"/>
  <sheetViews>
    <sheetView zoomScale="120" zoomScaleNormal="120" zoomScaleSheetLayoutView="100" workbookViewId="0" topLeftCell="A1">
      <selection activeCell="E50" sqref="E50"/>
    </sheetView>
  </sheetViews>
  <sheetFormatPr defaultColWidth="9.00390625" defaultRowHeight="18" customHeight="1"/>
  <cols>
    <col min="1" max="1" width="7.00390625" style="1" customWidth="1"/>
    <col min="2" max="2" width="5.375" style="1" customWidth="1"/>
    <col min="3" max="3" width="16.25390625" style="1" customWidth="1"/>
    <col min="4" max="4" width="12.625" style="1" customWidth="1"/>
    <col min="5" max="5" width="13.625" style="1" customWidth="1"/>
    <col min="6" max="6" width="14.00390625" style="1" customWidth="1"/>
    <col min="7" max="7" width="11.75390625" style="1" customWidth="1"/>
    <col min="8" max="10" width="11.50390625" style="234" customWidth="1"/>
    <col min="11" max="11" width="10.625" style="1" customWidth="1"/>
    <col min="12" max="12" width="9.50390625" style="1" bestFit="1" customWidth="1"/>
    <col min="13" max="15" width="9.875" style="1" customWidth="1"/>
    <col min="16" max="16" width="9.00390625" style="1" customWidth="1"/>
    <col min="17" max="17" width="1.75390625" style="1" customWidth="1"/>
    <col min="18" max="18" width="9.00390625" style="1" customWidth="1"/>
    <col min="19" max="19" width="1.75390625" style="1" customWidth="1"/>
    <col min="20" max="16384" width="9.00390625" style="1" customWidth="1"/>
  </cols>
  <sheetData>
    <row r="1" spans="1:11" s="481" customFormat="1" ht="15.75" customHeight="1">
      <c r="A1" s="457" t="s">
        <v>434</v>
      </c>
      <c r="B1" s="478" t="s">
        <v>291</v>
      </c>
      <c r="C1" s="479"/>
      <c r="D1" s="480"/>
      <c r="F1" s="482"/>
      <c r="G1" s="482"/>
      <c r="H1" s="483"/>
      <c r="I1" s="483"/>
      <c r="J1" s="483"/>
      <c r="K1" s="482"/>
    </row>
    <row r="2" spans="1:10" s="484" customFormat="1" ht="15.75" customHeight="1">
      <c r="A2" s="424" t="s">
        <v>267</v>
      </c>
      <c r="B2" s="424" t="s">
        <v>292</v>
      </c>
      <c r="D2" s="485"/>
      <c r="H2" s="486"/>
      <c r="I2" s="487"/>
      <c r="J2" s="487"/>
    </row>
    <row r="3" spans="1:11" s="484" customFormat="1" ht="31.5" customHeight="1">
      <c r="A3" s="406"/>
      <c r="B3" s="431" t="s">
        <v>293</v>
      </c>
      <c r="C3" s="488"/>
      <c r="D3" s="452"/>
      <c r="F3" s="488"/>
      <c r="G3" s="488"/>
      <c r="H3" s="486"/>
      <c r="I3" s="489"/>
      <c r="J3" s="489"/>
      <c r="K3" s="488"/>
    </row>
    <row r="4" spans="1:11" s="281" customFormat="1" ht="45.75" customHeight="1">
      <c r="A4" s="1113" t="s">
        <v>286</v>
      </c>
      <c r="B4" s="1114"/>
      <c r="C4" s="1180" t="s">
        <v>334</v>
      </c>
      <c r="D4" s="1181"/>
      <c r="E4" s="1181"/>
      <c r="F4" s="1181"/>
      <c r="G4" s="338"/>
      <c r="H4" s="338"/>
      <c r="I4" s="338"/>
      <c r="J4" s="338"/>
      <c r="K4" s="27"/>
    </row>
    <row r="5" spans="1:11" s="281" customFormat="1" ht="16.5" customHeight="1">
      <c r="A5" s="1172"/>
      <c r="B5" s="1170"/>
      <c r="C5" s="1117" t="s">
        <v>294</v>
      </c>
      <c r="D5" s="1181" t="s">
        <v>295</v>
      </c>
      <c r="E5" s="1181"/>
      <c r="F5" s="1181"/>
      <c r="G5" s="338"/>
      <c r="H5" s="338"/>
      <c r="I5" s="338"/>
      <c r="J5" s="338"/>
      <c r="K5" s="231"/>
    </row>
    <row r="6" spans="1:11" s="340" customFormat="1" ht="73.5" customHeight="1">
      <c r="A6" s="1115"/>
      <c r="B6" s="1116"/>
      <c r="C6" s="1118"/>
      <c r="D6" s="122" t="s">
        <v>287</v>
      </c>
      <c r="E6" s="221" t="s">
        <v>296</v>
      </c>
      <c r="F6" s="121" t="s">
        <v>297</v>
      </c>
      <c r="G6" s="339"/>
      <c r="H6" s="339"/>
      <c r="I6" s="338"/>
      <c r="J6" s="338"/>
      <c r="K6" s="231"/>
    </row>
    <row r="7" spans="1:11" s="829" customFormat="1" ht="22.5" customHeight="1">
      <c r="A7" s="644">
        <v>2009</v>
      </c>
      <c r="B7" s="367"/>
      <c r="C7" s="864">
        <v>171360</v>
      </c>
      <c r="D7" s="865">
        <v>1037380</v>
      </c>
      <c r="E7" s="866">
        <v>420098</v>
      </c>
      <c r="F7" s="866">
        <v>617282</v>
      </c>
      <c r="G7" s="867"/>
      <c r="H7" s="867"/>
      <c r="I7" s="867"/>
      <c r="J7" s="867"/>
      <c r="K7" s="868"/>
    </row>
    <row r="8" spans="1:11" s="829" customFormat="1" ht="22.5" customHeight="1">
      <c r="A8" s="644">
        <v>2010</v>
      </c>
      <c r="B8" s="368"/>
      <c r="C8" s="864">
        <v>168374</v>
      </c>
      <c r="D8" s="865">
        <v>1122261</v>
      </c>
      <c r="E8" s="866">
        <v>459330</v>
      </c>
      <c r="F8" s="866">
        <v>662931</v>
      </c>
      <c r="G8" s="867"/>
      <c r="H8" s="867"/>
      <c r="I8" s="867"/>
      <c r="J8" s="867"/>
      <c r="K8" s="868"/>
    </row>
    <row r="9" spans="1:11" s="829" customFormat="1" ht="22.5" customHeight="1">
      <c r="A9" s="644">
        <v>2010</v>
      </c>
      <c r="B9" s="650">
        <v>5</v>
      </c>
      <c r="C9" s="864">
        <v>169919</v>
      </c>
      <c r="D9" s="865">
        <v>1040063</v>
      </c>
      <c r="E9" s="866">
        <v>430023</v>
      </c>
      <c r="F9" s="866">
        <v>610040</v>
      </c>
      <c r="G9" s="867"/>
      <c r="H9" s="867"/>
      <c r="I9" s="869"/>
      <c r="J9" s="869"/>
      <c r="K9" s="868"/>
    </row>
    <row r="10" spans="1:11" s="829" customFormat="1" ht="22.5" customHeight="1">
      <c r="A10" s="644">
        <v>0</v>
      </c>
      <c r="B10" s="650">
        <v>6</v>
      </c>
      <c r="C10" s="864">
        <v>169947</v>
      </c>
      <c r="D10" s="865">
        <v>1069168</v>
      </c>
      <c r="E10" s="866">
        <v>432296</v>
      </c>
      <c r="F10" s="866">
        <v>636872</v>
      </c>
      <c r="G10" s="869"/>
      <c r="H10" s="868"/>
      <c r="I10" s="869"/>
      <c r="J10" s="869"/>
      <c r="K10" s="868"/>
    </row>
    <row r="11" spans="1:11" s="829" customFormat="1" ht="22.5" customHeight="1">
      <c r="A11" s="644">
        <v>0</v>
      </c>
      <c r="B11" s="650">
        <v>7</v>
      </c>
      <c r="C11" s="864">
        <v>169476</v>
      </c>
      <c r="D11" s="865">
        <v>1051137</v>
      </c>
      <c r="E11" s="866">
        <v>435333</v>
      </c>
      <c r="F11" s="866">
        <v>615804</v>
      </c>
      <c r="G11" s="869"/>
      <c r="H11" s="868"/>
      <c r="I11" s="869"/>
      <c r="J11" s="869"/>
      <c r="K11" s="868"/>
    </row>
    <row r="12" spans="1:11" s="829" customFormat="1" ht="22.5" customHeight="1">
      <c r="A12" s="644">
        <v>0</v>
      </c>
      <c r="B12" s="650">
        <v>8</v>
      </c>
      <c r="C12" s="864">
        <v>169280</v>
      </c>
      <c r="D12" s="865">
        <v>1059038</v>
      </c>
      <c r="E12" s="866">
        <v>440412</v>
      </c>
      <c r="F12" s="866">
        <v>618626</v>
      </c>
      <c r="G12" s="869"/>
      <c r="H12" s="868"/>
      <c r="I12" s="869"/>
      <c r="J12" s="869"/>
      <c r="K12" s="868"/>
    </row>
    <row r="13" spans="1:11" s="829" customFormat="1" ht="22.5" customHeight="1">
      <c r="A13" s="644">
        <v>0</v>
      </c>
      <c r="B13" s="650">
        <v>9</v>
      </c>
      <c r="C13" s="864">
        <v>169054</v>
      </c>
      <c r="D13" s="865">
        <v>1107066</v>
      </c>
      <c r="E13" s="866">
        <v>445638</v>
      </c>
      <c r="F13" s="866">
        <v>661428</v>
      </c>
      <c r="G13" s="869"/>
      <c r="H13" s="868"/>
      <c r="I13" s="869"/>
      <c r="J13" s="869"/>
      <c r="K13" s="868"/>
    </row>
    <row r="14" spans="1:11" s="829" customFormat="1" ht="22.5" customHeight="1">
      <c r="A14" s="644">
        <v>0</v>
      </c>
      <c r="B14" s="650">
        <v>10</v>
      </c>
      <c r="C14" s="864">
        <v>168903</v>
      </c>
      <c r="D14" s="865">
        <v>1108906</v>
      </c>
      <c r="E14" s="866">
        <v>450429</v>
      </c>
      <c r="F14" s="866">
        <v>658477</v>
      </c>
      <c r="G14" s="869"/>
      <c r="H14" s="868"/>
      <c r="I14" s="869"/>
      <c r="J14" s="869"/>
      <c r="K14" s="868"/>
    </row>
    <row r="15" spans="1:11" s="829" customFormat="1" ht="22.5" customHeight="1">
      <c r="A15" s="644">
        <v>0</v>
      </c>
      <c r="B15" s="650">
        <v>11</v>
      </c>
      <c r="C15" s="864">
        <v>168714</v>
      </c>
      <c r="D15" s="865">
        <v>1108950</v>
      </c>
      <c r="E15" s="866">
        <v>455254</v>
      </c>
      <c r="F15" s="866">
        <v>653696</v>
      </c>
      <c r="G15" s="869"/>
      <c r="H15" s="868"/>
      <c r="I15" s="869"/>
      <c r="J15" s="869"/>
      <c r="K15" s="868"/>
    </row>
    <row r="16" spans="1:11" s="829" customFormat="1" ht="22.5" customHeight="1">
      <c r="A16" s="644">
        <v>0</v>
      </c>
      <c r="B16" s="650">
        <v>12</v>
      </c>
      <c r="C16" s="864">
        <v>168374</v>
      </c>
      <c r="D16" s="865">
        <v>1122261</v>
      </c>
      <c r="E16" s="866">
        <v>459330</v>
      </c>
      <c r="F16" s="866">
        <v>662931</v>
      </c>
      <c r="G16" s="871"/>
      <c r="H16" s="872"/>
      <c r="I16" s="871"/>
      <c r="J16" s="869"/>
      <c r="K16" s="868"/>
    </row>
    <row r="17" spans="1:11" s="829" customFormat="1" ht="22.5" customHeight="1">
      <c r="A17" s="644">
        <v>2011</v>
      </c>
      <c r="B17" s="650">
        <v>1</v>
      </c>
      <c r="C17" s="864">
        <v>168492</v>
      </c>
      <c r="D17" s="865">
        <v>1150708</v>
      </c>
      <c r="E17" s="866">
        <v>464067</v>
      </c>
      <c r="F17" s="866">
        <v>686641</v>
      </c>
      <c r="G17" s="919"/>
      <c r="H17" s="920"/>
      <c r="I17" s="919"/>
      <c r="J17" s="869"/>
      <c r="K17" s="868"/>
    </row>
    <row r="18" spans="1:11" s="829" customFormat="1" ht="22.5" customHeight="1">
      <c r="A18" s="644">
        <v>0</v>
      </c>
      <c r="B18" s="650">
        <v>2</v>
      </c>
      <c r="C18" s="870">
        <v>168141</v>
      </c>
      <c r="D18" s="865">
        <v>1187338</v>
      </c>
      <c r="E18" s="866">
        <v>467968</v>
      </c>
      <c r="F18" s="866">
        <v>719370</v>
      </c>
      <c r="G18" s="919"/>
      <c r="H18" s="920"/>
      <c r="I18" s="919"/>
      <c r="J18" s="869"/>
      <c r="K18" s="868"/>
    </row>
    <row r="19" spans="1:11" s="829" customFormat="1" ht="22.5" customHeight="1">
      <c r="A19" s="644">
        <v>0</v>
      </c>
      <c r="B19" s="650">
        <v>3</v>
      </c>
      <c r="C19" s="873">
        <v>167804</v>
      </c>
      <c r="D19" s="874">
        <v>1231912</v>
      </c>
      <c r="E19" s="875">
        <v>473926</v>
      </c>
      <c r="F19" s="875">
        <v>757986</v>
      </c>
      <c r="G19" s="876"/>
      <c r="H19" s="876"/>
      <c r="I19" s="876"/>
      <c r="J19" s="869"/>
      <c r="K19" s="868"/>
    </row>
    <row r="20" spans="1:11" s="829" customFormat="1" ht="22.5" customHeight="1">
      <c r="A20" s="644">
        <v>0</v>
      </c>
      <c r="B20" s="655">
        <v>4</v>
      </c>
      <c r="C20" s="864">
        <v>167703</v>
      </c>
      <c r="D20" s="865">
        <v>1241279</v>
      </c>
      <c r="E20" s="866">
        <v>478540</v>
      </c>
      <c r="F20" s="866">
        <v>762739</v>
      </c>
      <c r="G20" s="877"/>
      <c r="H20" s="877"/>
      <c r="I20" s="877"/>
      <c r="J20" s="869"/>
      <c r="K20" s="868"/>
    </row>
    <row r="21" spans="1:11" s="838" customFormat="1" ht="22.5" customHeight="1">
      <c r="A21" s="878">
        <v>0</v>
      </c>
      <c r="B21" s="879">
        <v>5</v>
      </c>
      <c r="C21" s="880">
        <v>167833</v>
      </c>
      <c r="D21" s="881">
        <v>1240757</v>
      </c>
      <c r="E21" s="882">
        <v>484734</v>
      </c>
      <c r="F21" s="882">
        <v>756023</v>
      </c>
      <c r="G21" s="555"/>
      <c r="H21" s="555"/>
      <c r="I21" s="555"/>
      <c r="J21" s="883"/>
      <c r="K21" s="884"/>
    </row>
    <row r="22" spans="1:11" s="196" customFormat="1" ht="16.5" customHeight="1">
      <c r="A22" s="216"/>
      <c r="B22" s="341"/>
      <c r="C22" s="342"/>
      <c r="D22" s="343"/>
      <c r="E22" s="343"/>
      <c r="F22" s="344"/>
      <c r="G22" s="343"/>
      <c r="H22" s="343"/>
      <c r="I22" s="343"/>
      <c r="J22" s="343"/>
      <c r="K22" s="343"/>
    </row>
    <row r="23" spans="1:11" s="99" customFormat="1" ht="23.25" customHeight="1">
      <c r="A23" s="1113" t="s">
        <v>286</v>
      </c>
      <c r="B23" s="1114"/>
      <c r="C23" s="1176" t="s">
        <v>420</v>
      </c>
      <c r="D23" s="1177"/>
      <c r="E23" s="1177"/>
      <c r="F23" s="1177"/>
      <c r="G23" s="1177"/>
      <c r="H23" s="1123"/>
      <c r="I23" s="1123"/>
      <c r="J23" s="1123"/>
      <c r="K23" s="1123"/>
    </row>
    <row r="24" spans="1:11" s="99" customFormat="1" ht="48.75" customHeight="1">
      <c r="A24" s="1172"/>
      <c r="B24" s="1170"/>
      <c r="C24" s="1178" t="s">
        <v>298</v>
      </c>
      <c r="D24" s="1179"/>
      <c r="E24" s="1179"/>
      <c r="F24" s="1179"/>
      <c r="G24" s="1179"/>
      <c r="H24" s="1173" t="s">
        <v>299</v>
      </c>
      <c r="I24" s="1174"/>
      <c r="J24" s="1174"/>
      <c r="K24" s="1175"/>
    </row>
    <row r="25" spans="1:11" s="99" customFormat="1" ht="49.5" customHeight="1">
      <c r="A25" s="1172"/>
      <c r="B25" s="1170"/>
      <c r="C25" s="1099" t="s">
        <v>287</v>
      </c>
      <c r="D25" s="1113" t="s">
        <v>300</v>
      </c>
      <c r="E25" s="1171"/>
      <c r="F25" s="1113" t="s">
        <v>301</v>
      </c>
      <c r="G25" s="1170" t="s">
        <v>302</v>
      </c>
      <c r="H25" s="1099" t="s">
        <v>447</v>
      </c>
      <c r="I25" s="1113" t="s">
        <v>332</v>
      </c>
      <c r="J25" s="1171"/>
      <c r="K25" s="1171"/>
    </row>
    <row r="26" spans="1:11" s="99" customFormat="1" ht="49.5" customHeight="1">
      <c r="A26" s="1115"/>
      <c r="B26" s="1116"/>
      <c r="C26" s="1169"/>
      <c r="D26" s="222" t="s">
        <v>288</v>
      </c>
      <c r="E26" s="222" t="s">
        <v>421</v>
      </c>
      <c r="F26" s="1115"/>
      <c r="G26" s="1116"/>
      <c r="H26" s="1169"/>
      <c r="I26" s="222" t="s">
        <v>288</v>
      </c>
      <c r="J26" s="222" t="s">
        <v>421</v>
      </c>
      <c r="K26" s="222" t="s">
        <v>0</v>
      </c>
    </row>
    <row r="27" spans="1:11" s="829" customFormat="1" ht="22.5" customHeight="1">
      <c r="A27" s="644">
        <v>2009</v>
      </c>
      <c r="B27" s="367"/>
      <c r="C27" s="885">
        <v>143353</v>
      </c>
      <c r="D27" s="885">
        <v>143174</v>
      </c>
      <c r="E27" s="885">
        <v>141358</v>
      </c>
      <c r="F27" s="886">
        <v>31</v>
      </c>
      <c r="G27" s="885">
        <v>148</v>
      </c>
      <c r="H27" s="887">
        <v>340417.72</v>
      </c>
      <c r="I27" s="888">
        <v>340417.714</v>
      </c>
      <c r="J27" s="888">
        <v>340189.341</v>
      </c>
      <c r="K27" s="889">
        <v>228.37299999999232</v>
      </c>
    </row>
    <row r="28" spans="1:12" s="829" customFormat="1" ht="22.5" customHeight="1">
      <c r="A28" s="644">
        <v>2010</v>
      </c>
      <c r="B28" s="368"/>
      <c r="C28" s="890">
        <v>170462</v>
      </c>
      <c r="D28" s="891">
        <v>170289</v>
      </c>
      <c r="E28" s="891">
        <v>168941</v>
      </c>
      <c r="F28" s="892">
        <v>30</v>
      </c>
      <c r="G28" s="891">
        <v>143</v>
      </c>
      <c r="H28" s="893">
        <v>422768.664</v>
      </c>
      <c r="I28" s="893">
        <v>422768.66299999994</v>
      </c>
      <c r="J28" s="893">
        <v>422685.12599999993</v>
      </c>
      <c r="K28" s="894">
        <v>83.537</v>
      </c>
      <c r="L28" s="750"/>
    </row>
    <row r="29" spans="1:14" s="829" customFormat="1" ht="22.5" customHeight="1">
      <c r="A29" s="644">
        <v>2010</v>
      </c>
      <c r="B29" s="650">
        <v>5</v>
      </c>
      <c r="C29" s="885">
        <v>154076</v>
      </c>
      <c r="D29" s="885">
        <v>153902</v>
      </c>
      <c r="E29" s="885">
        <v>152342</v>
      </c>
      <c r="F29" s="886">
        <v>31</v>
      </c>
      <c r="G29" s="885">
        <v>143</v>
      </c>
      <c r="H29" s="895">
        <v>35096.201</v>
      </c>
      <c r="I29" s="888">
        <v>35096.201</v>
      </c>
      <c r="J29" s="888">
        <v>35088.132</v>
      </c>
      <c r="K29" s="889">
        <v>8.069</v>
      </c>
      <c r="L29" s="896"/>
      <c r="N29" s="678"/>
    </row>
    <row r="30" spans="1:14" s="829" customFormat="1" ht="22.5" customHeight="1">
      <c r="A30" s="644">
        <v>0</v>
      </c>
      <c r="B30" s="650">
        <v>6</v>
      </c>
      <c r="C30" s="885">
        <v>156295</v>
      </c>
      <c r="D30" s="885">
        <v>156120</v>
      </c>
      <c r="E30" s="885">
        <v>154619</v>
      </c>
      <c r="F30" s="886">
        <v>31</v>
      </c>
      <c r="G30" s="885">
        <v>144</v>
      </c>
      <c r="H30" s="895">
        <v>33639.453</v>
      </c>
      <c r="I30" s="888">
        <v>33639.453</v>
      </c>
      <c r="J30" s="888">
        <v>33632.224</v>
      </c>
      <c r="K30" s="889">
        <v>7.229</v>
      </c>
      <c r="L30" s="896"/>
      <c r="N30" s="678"/>
    </row>
    <row r="31" spans="1:14" s="829" customFormat="1" ht="22.5" customHeight="1">
      <c r="A31" s="644">
        <v>0</v>
      </c>
      <c r="B31" s="650">
        <v>7</v>
      </c>
      <c r="C31" s="885">
        <v>158811</v>
      </c>
      <c r="D31" s="885">
        <v>158636</v>
      </c>
      <c r="E31" s="885">
        <v>157160</v>
      </c>
      <c r="F31" s="886">
        <v>31</v>
      </c>
      <c r="G31" s="885">
        <v>144</v>
      </c>
      <c r="H31" s="895">
        <v>36392.304</v>
      </c>
      <c r="I31" s="888">
        <v>36392.304</v>
      </c>
      <c r="J31" s="888">
        <v>36385.932</v>
      </c>
      <c r="K31" s="889">
        <v>6.372</v>
      </c>
      <c r="L31" s="896"/>
      <c r="N31" s="678"/>
    </row>
    <row r="32" spans="1:14" s="829" customFormat="1" ht="22.5" customHeight="1">
      <c r="A32" s="644">
        <v>0</v>
      </c>
      <c r="B32" s="650">
        <v>8</v>
      </c>
      <c r="C32" s="885">
        <v>160841</v>
      </c>
      <c r="D32" s="885">
        <v>160668</v>
      </c>
      <c r="E32" s="885">
        <v>159222</v>
      </c>
      <c r="F32" s="886">
        <v>30</v>
      </c>
      <c r="G32" s="885">
        <v>143</v>
      </c>
      <c r="H32" s="895">
        <v>36434.424</v>
      </c>
      <c r="I32" s="888">
        <v>36434.424</v>
      </c>
      <c r="J32" s="888">
        <v>36427.984</v>
      </c>
      <c r="K32" s="889">
        <v>6.44</v>
      </c>
      <c r="L32" s="896"/>
      <c r="N32" s="678"/>
    </row>
    <row r="33" spans="1:14" s="829" customFormat="1" ht="22.5" customHeight="1">
      <c r="A33" s="644">
        <v>0</v>
      </c>
      <c r="B33" s="650">
        <v>9</v>
      </c>
      <c r="C33" s="897">
        <v>163830</v>
      </c>
      <c r="D33" s="897">
        <v>163656</v>
      </c>
      <c r="E33" s="897">
        <v>162260</v>
      </c>
      <c r="F33" s="898">
        <v>30</v>
      </c>
      <c r="G33" s="885">
        <v>144</v>
      </c>
      <c r="H33" s="895">
        <v>35799.719</v>
      </c>
      <c r="I33" s="887">
        <v>35799.719</v>
      </c>
      <c r="J33" s="888">
        <v>35794.078</v>
      </c>
      <c r="K33" s="899">
        <v>5.641</v>
      </c>
      <c r="L33" s="896"/>
      <c r="N33" s="678"/>
    </row>
    <row r="34" spans="1:14" s="829" customFormat="1" ht="22.5" customHeight="1">
      <c r="A34" s="644">
        <v>0</v>
      </c>
      <c r="B34" s="650">
        <v>10</v>
      </c>
      <c r="C34" s="885">
        <v>166437</v>
      </c>
      <c r="D34" s="885">
        <v>166259</v>
      </c>
      <c r="E34" s="885">
        <v>164859</v>
      </c>
      <c r="F34" s="886">
        <v>30</v>
      </c>
      <c r="G34" s="885">
        <v>148</v>
      </c>
      <c r="H34" s="895">
        <v>37997.214</v>
      </c>
      <c r="I34" s="888">
        <v>37997.214</v>
      </c>
      <c r="J34" s="888">
        <v>37991.625</v>
      </c>
      <c r="K34" s="889">
        <v>5.589</v>
      </c>
      <c r="L34" s="900"/>
      <c r="N34" s="678"/>
    </row>
    <row r="35" spans="1:14" s="829" customFormat="1" ht="22.5" customHeight="1">
      <c r="A35" s="644">
        <v>0</v>
      </c>
      <c r="B35" s="650">
        <v>11</v>
      </c>
      <c r="C35" s="885">
        <v>168511</v>
      </c>
      <c r="D35" s="885">
        <v>168330</v>
      </c>
      <c r="E35" s="885">
        <v>166915</v>
      </c>
      <c r="F35" s="886">
        <v>30</v>
      </c>
      <c r="G35" s="885">
        <v>151</v>
      </c>
      <c r="H35" s="895">
        <v>37218.898</v>
      </c>
      <c r="I35" s="888">
        <v>37218.898</v>
      </c>
      <c r="J35" s="888">
        <v>37214.138</v>
      </c>
      <c r="K35" s="889">
        <v>4.76</v>
      </c>
      <c r="L35" s="896"/>
      <c r="N35" s="678"/>
    </row>
    <row r="36" spans="1:14" s="829" customFormat="1" ht="22.5" customHeight="1">
      <c r="A36" s="644">
        <v>0</v>
      </c>
      <c r="B36" s="650">
        <v>12</v>
      </c>
      <c r="C36" s="885">
        <v>170462</v>
      </c>
      <c r="D36" s="885">
        <v>170289</v>
      </c>
      <c r="E36" s="885">
        <v>168941</v>
      </c>
      <c r="F36" s="886">
        <v>30</v>
      </c>
      <c r="G36" s="885">
        <v>143</v>
      </c>
      <c r="H36" s="895">
        <v>39372.71</v>
      </c>
      <c r="I36" s="888">
        <v>39372.71</v>
      </c>
      <c r="J36" s="888">
        <v>39367.921</v>
      </c>
      <c r="K36" s="889">
        <v>4.789</v>
      </c>
      <c r="L36" s="896"/>
      <c r="N36" s="678"/>
    </row>
    <row r="37" spans="1:14" s="829" customFormat="1" ht="22.5" customHeight="1">
      <c r="A37" s="644">
        <v>2011</v>
      </c>
      <c r="B37" s="650">
        <v>1</v>
      </c>
      <c r="C37" s="885">
        <v>173332</v>
      </c>
      <c r="D37" s="885">
        <v>173162</v>
      </c>
      <c r="E37" s="885">
        <v>171909</v>
      </c>
      <c r="F37" s="886">
        <v>30</v>
      </c>
      <c r="G37" s="885">
        <v>140</v>
      </c>
      <c r="H37" s="895">
        <v>40136.796</v>
      </c>
      <c r="I37" s="888">
        <v>40136.796</v>
      </c>
      <c r="J37" s="888">
        <v>40132.257</v>
      </c>
      <c r="K37" s="889">
        <v>4.539</v>
      </c>
      <c r="L37" s="896"/>
      <c r="N37" s="678"/>
    </row>
    <row r="38" spans="1:14" s="829" customFormat="1" ht="22.5" customHeight="1">
      <c r="A38" s="644">
        <v>0</v>
      </c>
      <c r="B38" s="650">
        <v>2</v>
      </c>
      <c r="C38" s="885">
        <v>175966</v>
      </c>
      <c r="D38" s="885">
        <v>175794</v>
      </c>
      <c r="E38" s="885">
        <v>174610</v>
      </c>
      <c r="F38" s="886">
        <v>30</v>
      </c>
      <c r="G38" s="885">
        <v>142</v>
      </c>
      <c r="H38" s="895">
        <v>36529.657</v>
      </c>
      <c r="I38" s="888">
        <v>36529.657</v>
      </c>
      <c r="J38" s="888">
        <v>36526.104</v>
      </c>
      <c r="K38" s="889">
        <v>3.553</v>
      </c>
      <c r="L38" s="896"/>
      <c r="N38" s="678"/>
    </row>
    <row r="39" spans="1:12" s="829" customFormat="1" ht="22.5" customHeight="1">
      <c r="A39" s="644">
        <v>0</v>
      </c>
      <c r="B39" s="650">
        <v>3</v>
      </c>
      <c r="C39" s="890">
        <v>180316</v>
      </c>
      <c r="D39" s="891">
        <v>180143</v>
      </c>
      <c r="E39" s="891">
        <v>179023</v>
      </c>
      <c r="F39" s="892">
        <v>30</v>
      </c>
      <c r="G39" s="891">
        <v>143</v>
      </c>
      <c r="H39" s="901">
        <v>41580.726</v>
      </c>
      <c r="I39" s="901">
        <v>41580.726</v>
      </c>
      <c r="J39" s="901">
        <v>41576.593</v>
      </c>
      <c r="K39" s="902">
        <v>4.133</v>
      </c>
      <c r="L39" s="647"/>
    </row>
    <row r="40" spans="1:17" s="829" customFormat="1" ht="22.5" customHeight="1">
      <c r="A40" s="644">
        <v>0</v>
      </c>
      <c r="B40" s="655">
        <v>4</v>
      </c>
      <c r="C40" s="885">
        <v>182669</v>
      </c>
      <c r="D40" s="885">
        <v>182496</v>
      </c>
      <c r="E40" s="885">
        <v>181464</v>
      </c>
      <c r="F40" s="886">
        <v>30</v>
      </c>
      <c r="G40" s="885">
        <v>143</v>
      </c>
      <c r="H40" s="887">
        <v>41516.278</v>
      </c>
      <c r="I40" s="903">
        <v>41516.278</v>
      </c>
      <c r="J40" s="903">
        <v>41512.742</v>
      </c>
      <c r="K40" s="904">
        <v>3.536</v>
      </c>
      <c r="L40" s="905"/>
      <c r="M40" s="792"/>
      <c r="N40" s="905"/>
      <c r="O40" s="792"/>
      <c r="P40" s="905"/>
      <c r="Q40" s="906"/>
    </row>
    <row r="41" spans="1:20" s="838" customFormat="1" ht="22.5" customHeight="1">
      <c r="A41" s="656">
        <v>0</v>
      </c>
      <c r="B41" s="657">
        <v>5</v>
      </c>
      <c r="C41" s="907">
        <v>184123</v>
      </c>
      <c r="D41" s="907">
        <v>183950</v>
      </c>
      <c r="E41" s="907">
        <v>183007</v>
      </c>
      <c r="F41" s="908">
        <v>30</v>
      </c>
      <c r="G41" s="907">
        <v>143</v>
      </c>
      <c r="H41" s="909">
        <v>43323.249</v>
      </c>
      <c r="I41" s="910">
        <v>43323.249</v>
      </c>
      <c r="J41" s="910">
        <v>43320.758</v>
      </c>
      <c r="K41" s="911">
        <v>2.491</v>
      </c>
      <c r="L41" s="570"/>
      <c r="M41" s="570"/>
      <c r="N41" s="570"/>
      <c r="O41" s="570"/>
      <c r="P41" s="570"/>
      <c r="Q41" s="796"/>
      <c r="R41" s="796"/>
      <c r="S41" s="796"/>
      <c r="T41" s="796"/>
    </row>
    <row r="42" spans="1:20" s="829" customFormat="1" ht="22.5" customHeight="1">
      <c r="A42" s="673"/>
      <c r="B42" s="674" t="s">
        <v>521</v>
      </c>
      <c r="C42" s="912" t="s">
        <v>1</v>
      </c>
      <c r="D42" s="913" t="s">
        <v>1</v>
      </c>
      <c r="E42" s="913" t="s">
        <v>1</v>
      </c>
      <c r="F42" s="914" t="s">
        <v>1</v>
      </c>
      <c r="G42" s="913" t="s">
        <v>1</v>
      </c>
      <c r="H42" s="915">
        <v>203086.706</v>
      </c>
      <c r="I42" s="915">
        <v>203086.706</v>
      </c>
      <c r="J42" s="915">
        <v>203068.454</v>
      </c>
      <c r="K42" s="916">
        <v>18.252</v>
      </c>
      <c r="L42" s="525"/>
      <c r="M42" s="525"/>
      <c r="N42" s="525"/>
      <c r="O42" s="525"/>
      <c r="P42" s="525"/>
      <c r="Q42" s="775"/>
      <c r="R42" s="775"/>
      <c r="S42" s="775"/>
      <c r="T42" s="775"/>
    </row>
    <row r="43" spans="1:11" s="99" customFormat="1" ht="15.75" customHeight="1">
      <c r="A43" s="7" t="s">
        <v>315</v>
      </c>
      <c r="B43" s="280"/>
      <c r="C43" s="72"/>
      <c r="D43" s="72"/>
      <c r="E43" s="72"/>
      <c r="F43" s="388" t="s">
        <v>448</v>
      </c>
      <c r="G43" s="204" t="s">
        <v>489</v>
      </c>
      <c r="J43" s="52" t="s">
        <v>320</v>
      </c>
      <c r="K43" s="145" t="s">
        <v>321</v>
      </c>
    </row>
    <row r="44" spans="1:11" s="99" customFormat="1" ht="15.75" customHeight="1">
      <c r="A44" s="8" t="s">
        <v>316</v>
      </c>
      <c r="B44" s="280"/>
      <c r="C44" s="72"/>
      <c r="D44" s="72"/>
      <c r="E44" s="72"/>
      <c r="F44" s="192"/>
      <c r="G44" s="124" t="s">
        <v>490</v>
      </c>
      <c r="J44" s="8"/>
      <c r="K44" s="145" t="s">
        <v>322</v>
      </c>
    </row>
    <row r="45" spans="1:11" s="99" customFormat="1" ht="15.75" customHeight="1">
      <c r="A45" s="8" t="s">
        <v>317</v>
      </c>
      <c r="B45" s="280"/>
      <c r="C45" s="72"/>
      <c r="D45" s="72"/>
      <c r="E45" s="72"/>
      <c r="F45" s="196"/>
      <c r="G45" s="124" t="s">
        <v>491</v>
      </c>
      <c r="J45" s="365"/>
      <c r="K45" s="145" t="s">
        <v>323</v>
      </c>
    </row>
    <row r="46" spans="1:11" s="99" customFormat="1" ht="15.75" customHeight="1">
      <c r="A46" s="8" t="s">
        <v>318</v>
      </c>
      <c r="B46" s="280"/>
      <c r="C46" s="72"/>
      <c r="D46" s="72"/>
      <c r="E46" s="72"/>
      <c r="F46" s="357"/>
      <c r="G46" s="204"/>
      <c r="J46" s="52"/>
      <c r="K46" s="145"/>
    </row>
    <row r="47" spans="1:7" s="99" customFormat="1" ht="15.75" customHeight="1">
      <c r="A47" s="8" t="s">
        <v>319</v>
      </c>
      <c r="B47" s="280"/>
      <c r="C47" s="72"/>
      <c r="D47" s="72"/>
      <c r="E47" s="72"/>
      <c r="F47" s="124"/>
      <c r="G47" s="124"/>
    </row>
    <row r="48" spans="1:7" s="99" customFormat="1" ht="15" customHeight="1">
      <c r="A48" s="364"/>
      <c r="B48" s="23"/>
      <c r="C48" s="23"/>
      <c r="D48" s="23"/>
      <c r="E48" s="23"/>
      <c r="F48" s="359"/>
      <c r="G48" s="124"/>
    </row>
    <row r="49" spans="1:5" s="99" customFormat="1" ht="15" customHeight="1">
      <c r="A49" s="144"/>
      <c r="B49" s="23"/>
      <c r="C49" s="23"/>
      <c r="D49" s="23"/>
      <c r="E49" s="23"/>
    </row>
    <row r="50" spans="1:11" s="99" customFormat="1" ht="15" customHeight="1">
      <c r="A50" s="92"/>
      <c r="K50" s="365"/>
    </row>
    <row r="51" s="99" customFormat="1" ht="15" customHeight="1">
      <c r="A51" s="364"/>
    </row>
    <row r="52" s="99" customFormat="1" ht="15" customHeight="1">
      <c r="A52" s="144"/>
    </row>
    <row r="53" spans="1:7" s="99" customFormat="1" ht="15" customHeight="1">
      <c r="A53" s="92"/>
      <c r="G53" s="8" t="s">
        <v>324</v>
      </c>
    </row>
    <row r="54" spans="1:11" ht="18" customHeight="1">
      <c r="A54" s="100"/>
      <c r="B54" s="100"/>
      <c r="C54" s="100"/>
      <c r="D54" s="100"/>
      <c r="E54" s="100"/>
      <c r="F54" s="100"/>
      <c r="G54" s="100"/>
      <c r="H54" s="100"/>
      <c r="I54" s="225"/>
      <c r="J54" s="289"/>
      <c r="K54" s="289"/>
    </row>
    <row r="55" spans="1:11" ht="18" customHeight="1">
      <c r="A55" s="100"/>
      <c r="B55" s="100"/>
      <c r="C55" s="100"/>
      <c r="D55" s="100"/>
      <c r="E55" s="100"/>
      <c r="F55" s="100"/>
      <c r="G55" s="100"/>
      <c r="H55" s="100"/>
      <c r="I55" s="225"/>
      <c r="J55" s="289"/>
      <c r="K55" s="289"/>
    </row>
    <row r="56" spans="9:11" ht="18" customHeight="1">
      <c r="I56" s="289"/>
      <c r="J56" s="289"/>
      <c r="K56" s="289"/>
    </row>
    <row r="57" spans="9:11" ht="18" customHeight="1">
      <c r="I57" s="289"/>
      <c r="J57" s="289"/>
      <c r="K57" s="289"/>
    </row>
    <row r="58" spans="9:11" ht="18" customHeight="1">
      <c r="I58" s="289"/>
      <c r="J58" s="289"/>
      <c r="K58" s="289"/>
    </row>
    <row r="59" spans="9:11" ht="18" customHeight="1">
      <c r="I59" s="289"/>
      <c r="J59" s="289"/>
      <c r="K59" s="289"/>
    </row>
    <row r="60" spans="9:11" ht="18" customHeight="1">
      <c r="I60" s="289"/>
      <c r="J60" s="289"/>
      <c r="K60" s="289"/>
    </row>
    <row r="61" spans="9:11" ht="18" customHeight="1">
      <c r="I61" s="289"/>
      <c r="J61" s="289"/>
      <c r="K61" s="289"/>
    </row>
    <row r="62" spans="9:11" ht="18" customHeight="1">
      <c r="I62" s="289"/>
      <c r="J62" s="289"/>
      <c r="K62" s="289"/>
    </row>
    <row r="63" spans="9:11" ht="18" customHeight="1">
      <c r="I63" s="289"/>
      <c r="J63" s="289"/>
      <c r="K63" s="289"/>
    </row>
    <row r="64" spans="9:11" ht="18" customHeight="1">
      <c r="I64" s="289"/>
      <c r="J64" s="289"/>
      <c r="K64" s="289"/>
    </row>
    <row r="65" spans="9:11" ht="18" customHeight="1">
      <c r="I65" s="289"/>
      <c r="J65" s="289"/>
      <c r="K65" s="289"/>
    </row>
  </sheetData>
  <sheetProtection/>
  <mergeCells count="14">
    <mergeCell ref="A4:B6"/>
    <mergeCell ref="H24:K24"/>
    <mergeCell ref="C23:K23"/>
    <mergeCell ref="C24:G24"/>
    <mergeCell ref="C4:F4"/>
    <mergeCell ref="C5:C6"/>
    <mergeCell ref="D5:F5"/>
    <mergeCell ref="A23:B26"/>
    <mergeCell ref="I25:K25"/>
    <mergeCell ref="C25:C26"/>
    <mergeCell ref="H25:H26"/>
    <mergeCell ref="F25:F26"/>
    <mergeCell ref="G25:G26"/>
    <mergeCell ref="D25:E2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33"/>
  <sheetViews>
    <sheetView zoomScale="120" zoomScaleNormal="120" workbookViewId="0" topLeftCell="A1">
      <selection activeCell="E50" sqref="E50"/>
    </sheetView>
  </sheetViews>
  <sheetFormatPr defaultColWidth="9.00390625" defaultRowHeight="16.5"/>
  <cols>
    <col min="1" max="1" width="6.50390625" style="10" customWidth="1"/>
    <col min="2"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407" t="s">
        <v>51</v>
      </c>
      <c r="B1" s="405" t="s">
        <v>52</v>
      </c>
      <c r="C1" s="59"/>
    </row>
    <row r="2" spans="1:3" ht="18" customHeight="1">
      <c r="A2" s="406" t="s">
        <v>3</v>
      </c>
      <c r="B2" s="406" t="s">
        <v>53</v>
      </c>
      <c r="C2" s="59"/>
    </row>
    <row r="3" spans="1:3" ht="36" customHeight="1">
      <c r="A3" s="406"/>
      <c r="B3" s="406" t="s">
        <v>460</v>
      </c>
      <c r="C3" s="59"/>
    </row>
    <row r="4" ht="14.25">
      <c r="L4" s="28" t="s">
        <v>16</v>
      </c>
    </row>
    <row r="5" spans="1:12" ht="39" customHeight="1">
      <c r="A5" s="951" t="s">
        <v>38</v>
      </c>
      <c r="B5" s="952"/>
      <c r="C5" s="946" t="s">
        <v>29</v>
      </c>
      <c r="D5" s="950" t="s">
        <v>13</v>
      </c>
      <c r="E5" s="950"/>
      <c r="F5" s="950"/>
      <c r="G5" s="950"/>
      <c r="H5" s="950"/>
      <c r="I5" s="950"/>
      <c r="J5" s="958" t="s">
        <v>36</v>
      </c>
      <c r="K5" s="958" t="s">
        <v>41</v>
      </c>
      <c r="L5" s="958" t="s">
        <v>462</v>
      </c>
    </row>
    <row r="6" spans="1:12" ht="69" customHeight="1">
      <c r="A6" s="953"/>
      <c r="B6" s="954"/>
      <c r="C6" s="947"/>
      <c r="D6" s="54" t="s">
        <v>461</v>
      </c>
      <c r="E6" s="54" t="s">
        <v>39</v>
      </c>
      <c r="F6" s="54" t="s">
        <v>40</v>
      </c>
      <c r="G6" s="54" t="s">
        <v>34</v>
      </c>
      <c r="H6" s="54" t="s">
        <v>33</v>
      </c>
      <c r="I6" s="54" t="s">
        <v>462</v>
      </c>
      <c r="J6" s="949"/>
      <c r="K6" s="949"/>
      <c r="L6" s="949"/>
    </row>
    <row r="7" spans="1:12" s="496" customFormat="1" ht="21" customHeight="1">
      <c r="A7" s="490">
        <v>2009</v>
      </c>
      <c r="B7" s="51"/>
      <c r="C7" s="515">
        <v>6285</v>
      </c>
      <c r="D7" s="515">
        <v>48</v>
      </c>
      <c r="E7" s="515">
        <v>598</v>
      </c>
      <c r="F7" s="515">
        <v>88</v>
      </c>
      <c r="G7" s="515">
        <v>1396</v>
      </c>
      <c r="H7" s="515">
        <v>21</v>
      </c>
      <c r="I7" s="515">
        <v>377</v>
      </c>
      <c r="J7" s="515">
        <v>62</v>
      </c>
      <c r="K7" s="515">
        <v>2093</v>
      </c>
      <c r="L7" s="515">
        <v>1602</v>
      </c>
    </row>
    <row r="8" spans="1:12" s="496" customFormat="1" ht="21" customHeight="1">
      <c r="A8" s="490">
        <v>2010</v>
      </c>
      <c r="B8" s="24"/>
      <c r="C8" s="515">
        <v>6335</v>
      </c>
      <c r="D8" s="515">
        <v>45</v>
      </c>
      <c r="E8" s="515">
        <v>584</v>
      </c>
      <c r="F8" s="515">
        <v>86</v>
      </c>
      <c r="G8" s="515">
        <v>1451</v>
      </c>
      <c r="H8" s="515">
        <v>23</v>
      </c>
      <c r="I8" s="515">
        <v>413</v>
      </c>
      <c r="J8" s="515">
        <v>77</v>
      </c>
      <c r="K8" s="515">
        <v>2042</v>
      </c>
      <c r="L8" s="515">
        <v>1614</v>
      </c>
    </row>
    <row r="9" spans="1:12" s="496" customFormat="1" ht="21" customHeight="1">
      <c r="A9" s="490">
        <v>2010</v>
      </c>
      <c r="B9" s="508">
        <v>5</v>
      </c>
      <c r="C9" s="515">
        <v>6292</v>
      </c>
      <c r="D9" s="515">
        <v>50</v>
      </c>
      <c r="E9" s="515">
        <v>597</v>
      </c>
      <c r="F9" s="515">
        <v>87</v>
      </c>
      <c r="G9" s="515">
        <v>1400</v>
      </c>
      <c r="H9" s="515">
        <v>23</v>
      </c>
      <c r="I9" s="515">
        <v>380</v>
      </c>
      <c r="J9" s="515">
        <v>73</v>
      </c>
      <c r="K9" s="515">
        <v>2074</v>
      </c>
      <c r="L9" s="515">
        <v>1608</v>
      </c>
    </row>
    <row r="10" spans="1:12" s="496" customFormat="1" ht="21" customHeight="1">
      <c r="A10" s="490">
        <v>0</v>
      </c>
      <c r="B10" s="508">
        <v>6</v>
      </c>
      <c r="C10" s="515">
        <v>6276</v>
      </c>
      <c r="D10" s="515">
        <v>49</v>
      </c>
      <c r="E10" s="515">
        <v>597</v>
      </c>
      <c r="F10" s="515">
        <v>85</v>
      </c>
      <c r="G10" s="515">
        <v>1407</v>
      </c>
      <c r="H10" s="515">
        <v>23</v>
      </c>
      <c r="I10" s="515">
        <v>375</v>
      </c>
      <c r="J10" s="515">
        <v>70</v>
      </c>
      <c r="K10" s="515">
        <v>2065</v>
      </c>
      <c r="L10" s="515">
        <v>1605</v>
      </c>
    </row>
    <row r="11" spans="1:12" s="496" customFormat="1" ht="21" customHeight="1">
      <c r="A11" s="490">
        <v>0</v>
      </c>
      <c r="B11" s="508">
        <v>7</v>
      </c>
      <c r="C11" s="515">
        <v>6300</v>
      </c>
      <c r="D11" s="515">
        <v>49</v>
      </c>
      <c r="E11" s="515">
        <v>597</v>
      </c>
      <c r="F11" s="515">
        <v>87</v>
      </c>
      <c r="G11" s="515">
        <v>1424</v>
      </c>
      <c r="H11" s="515">
        <v>23</v>
      </c>
      <c r="I11" s="515">
        <v>381</v>
      </c>
      <c r="J11" s="515">
        <v>76</v>
      </c>
      <c r="K11" s="515">
        <v>2053</v>
      </c>
      <c r="L11" s="515">
        <v>1610</v>
      </c>
    </row>
    <row r="12" spans="1:12" s="496" customFormat="1" ht="21" customHeight="1">
      <c r="A12" s="490">
        <v>0</v>
      </c>
      <c r="B12" s="508">
        <v>8</v>
      </c>
      <c r="C12" s="515">
        <v>6313</v>
      </c>
      <c r="D12" s="515">
        <v>49</v>
      </c>
      <c r="E12" s="515">
        <v>597</v>
      </c>
      <c r="F12" s="515">
        <v>86</v>
      </c>
      <c r="G12" s="515">
        <v>1430</v>
      </c>
      <c r="H12" s="515">
        <v>23</v>
      </c>
      <c r="I12" s="515">
        <v>386</v>
      </c>
      <c r="J12" s="515">
        <v>76</v>
      </c>
      <c r="K12" s="515">
        <v>2054</v>
      </c>
      <c r="L12" s="515">
        <v>1612</v>
      </c>
    </row>
    <row r="13" spans="1:12" s="496" customFormat="1" ht="21" customHeight="1">
      <c r="A13" s="490">
        <v>0</v>
      </c>
      <c r="B13" s="508">
        <v>9</v>
      </c>
      <c r="C13" s="515">
        <v>6339</v>
      </c>
      <c r="D13" s="515">
        <v>47</v>
      </c>
      <c r="E13" s="515">
        <v>596</v>
      </c>
      <c r="F13" s="515">
        <v>86</v>
      </c>
      <c r="G13" s="515">
        <v>1437</v>
      </c>
      <c r="H13" s="515">
        <v>23</v>
      </c>
      <c r="I13" s="515">
        <v>406</v>
      </c>
      <c r="J13" s="515">
        <v>77</v>
      </c>
      <c r="K13" s="515">
        <v>2058</v>
      </c>
      <c r="L13" s="515">
        <v>1609</v>
      </c>
    </row>
    <row r="14" spans="1:12" s="496" customFormat="1" ht="21" customHeight="1">
      <c r="A14" s="490">
        <v>0</v>
      </c>
      <c r="B14" s="508">
        <v>10</v>
      </c>
      <c r="C14" s="515">
        <v>6348</v>
      </c>
      <c r="D14" s="515">
        <v>48</v>
      </c>
      <c r="E14" s="515">
        <v>586</v>
      </c>
      <c r="F14" s="515">
        <v>86</v>
      </c>
      <c r="G14" s="515">
        <v>1448</v>
      </c>
      <c r="H14" s="515">
        <v>23</v>
      </c>
      <c r="I14" s="515">
        <v>410</v>
      </c>
      <c r="J14" s="515">
        <v>77</v>
      </c>
      <c r="K14" s="515">
        <v>2061</v>
      </c>
      <c r="L14" s="515">
        <v>1609</v>
      </c>
    </row>
    <row r="15" spans="1:12" s="496" customFormat="1" ht="21" customHeight="1">
      <c r="A15" s="490">
        <v>0</v>
      </c>
      <c r="B15" s="508">
        <v>11</v>
      </c>
      <c r="C15" s="515">
        <v>6343</v>
      </c>
      <c r="D15" s="515">
        <v>47</v>
      </c>
      <c r="E15" s="515">
        <v>584</v>
      </c>
      <c r="F15" s="515">
        <v>86</v>
      </c>
      <c r="G15" s="515">
        <v>1450</v>
      </c>
      <c r="H15" s="515">
        <v>23</v>
      </c>
      <c r="I15" s="515">
        <v>415</v>
      </c>
      <c r="J15" s="515">
        <v>77</v>
      </c>
      <c r="K15" s="515">
        <v>2050</v>
      </c>
      <c r="L15" s="515">
        <v>1611</v>
      </c>
    </row>
    <row r="16" spans="1:12" s="496" customFormat="1" ht="21" customHeight="1">
      <c r="A16" s="490">
        <v>0</v>
      </c>
      <c r="B16" s="508">
        <v>12</v>
      </c>
      <c r="C16" s="515">
        <v>6335</v>
      </c>
      <c r="D16" s="515">
        <v>45</v>
      </c>
      <c r="E16" s="515">
        <v>584</v>
      </c>
      <c r="F16" s="515">
        <v>86</v>
      </c>
      <c r="G16" s="515">
        <v>1451</v>
      </c>
      <c r="H16" s="515">
        <v>23</v>
      </c>
      <c r="I16" s="515">
        <v>413</v>
      </c>
      <c r="J16" s="515">
        <v>77</v>
      </c>
      <c r="K16" s="515">
        <v>2042</v>
      </c>
      <c r="L16" s="515">
        <v>1614</v>
      </c>
    </row>
    <row r="17" spans="1:12" s="496" customFormat="1" ht="21" customHeight="1">
      <c r="A17" s="490">
        <v>2011</v>
      </c>
      <c r="B17" s="508">
        <v>1</v>
      </c>
      <c r="C17" s="515">
        <v>6363</v>
      </c>
      <c r="D17" s="515">
        <v>45</v>
      </c>
      <c r="E17" s="515">
        <v>583</v>
      </c>
      <c r="F17" s="515">
        <v>86</v>
      </c>
      <c r="G17" s="515">
        <v>1472</v>
      </c>
      <c r="H17" s="515">
        <v>23</v>
      </c>
      <c r="I17" s="515">
        <v>414</v>
      </c>
      <c r="J17" s="515">
        <v>77</v>
      </c>
      <c r="K17" s="515">
        <v>2040</v>
      </c>
      <c r="L17" s="515">
        <v>1623</v>
      </c>
    </row>
    <row r="18" spans="1:12" s="496" customFormat="1" ht="21" customHeight="1">
      <c r="A18" s="490">
        <v>0</v>
      </c>
      <c r="B18" s="508">
        <v>2</v>
      </c>
      <c r="C18" s="515">
        <v>6263</v>
      </c>
      <c r="D18" s="515">
        <v>45</v>
      </c>
      <c r="E18" s="515">
        <v>580</v>
      </c>
      <c r="F18" s="515">
        <v>84</v>
      </c>
      <c r="G18" s="515">
        <v>1467</v>
      </c>
      <c r="H18" s="515">
        <v>23</v>
      </c>
      <c r="I18" s="515">
        <v>413</v>
      </c>
      <c r="J18" s="515">
        <v>77</v>
      </c>
      <c r="K18" s="515">
        <v>2032</v>
      </c>
      <c r="L18" s="515">
        <v>1542</v>
      </c>
    </row>
    <row r="19" spans="1:12" s="496" customFormat="1" ht="21" customHeight="1">
      <c r="A19" s="490">
        <v>0</v>
      </c>
      <c r="B19" s="508">
        <v>3</v>
      </c>
      <c r="C19" s="515">
        <v>6246</v>
      </c>
      <c r="D19" s="515">
        <v>45</v>
      </c>
      <c r="E19" s="515">
        <v>580</v>
      </c>
      <c r="F19" s="515">
        <v>84</v>
      </c>
      <c r="G19" s="515">
        <v>1458</v>
      </c>
      <c r="H19" s="515">
        <v>23</v>
      </c>
      <c r="I19" s="515">
        <v>414</v>
      </c>
      <c r="J19" s="515">
        <v>77</v>
      </c>
      <c r="K19" s="515">
        <v>2024</v>
      </c>
      <c r="L19" s="515">
        <v>1541</v>
      </c>
    </row>
    <row r="20" spans="1:12" s="499" customFormat="1" ht="21" customHeight="1">
      <c r="A20" s="490">
        <v>0</v>
      </c>
      <c r="B20" s="497">
        <v>4</v>
      </c>
      <c r="C20" s="516">
        <v>6218</v>
      </c>
      <c r="D20" s="516">
        <v>45</v>
      </c>
      <c r="E20" s="516">
        <v>580</v>
      </c>
      <c r="F20" s="516">
        <v>84</v>
      </c>
      <c r="G20" s="516">
        <v>1432</v>
      </c>
      <c r="H20" s="516">
        <v>23</v>
      </c>
      <c r="I20" s="516">
        <v>414</v>
      </c>
      <c r="J20" s="516">
        <v>77</v>
      </c>
      <c r="K20" s="516">
        <v>2022</v>
      </c>
      <c r="L20" s="516">
        <v>1541</v>
      </c>
    </row>
    <row r="21" spans="1:12" s="505" customFormat="1" ht="21" customHeight="1">
      <c r="A21" s="511">
        <v>0</v>
      </c>
      <c r="B21" s="512">
        <v>5</v>
      </c>
      <c r="C21" s="517">
        <v>6215</v>
      </c>
      <c r="D21" s="517">
        <v>45</v>
      </c>
      <c r="E21" s="517">
        <v>569</v>
      </c>
      <c r="F21" s="517">
        <v>84</v>
      </c>
      <c r="G21" s="517">
        <v>1462</v>
      </c>
      <c r="H21" s="517">
        <v>23</v>
      </c>
      <c r="I21" s="517">
        <v>414</v>
      </c>
      <c r="J21" s="517">
        <v>72</v>
      </c>
      <c r="K21" s="517">
        <v>2015</v>
      </c>
      <c r="L21" s="517">
        <v>1531</v>
      </c>
    </row>
    <row r="22" spans="1:7" s="33" customFormat="1" ht="11.25">
      <c r="A22" s="32" t="s">
        <v>19</v>
      </c>
      <c r="C22" s="39"/>
      <c r="G22" s="34"/>
    </row>
    <row r="23" spans="1:7" s="33" customFormat="1" ht="11.25">
      <c r="A23" s="35" t="s">
        <v>20</v>
      </c>
      <c r="C23" s="39"/>
      <c r="G23" s="36"/>
    </row>
    <row r="24" spans="1:7" s="33" customFormat="1" ht="11.25">
      <c r="A24" s="35" t="s">
        <v>21</v>
      </c>
      <c r="C24" s="39"/>
      <c r="G24" s="36"/>
    </row>
    <row r="25" spans="1:7" ht="12.75">
      <c r="A25" s="32"/>
      <c r="G25" s="15"/>
    </row>
    <row r="28" spans="2:3" s="6" customFormat="1" ht="15" customHeight="1">
      <c r="B28" s="4"/>
      <c r="C28" s="12"/>
    </row>
    <row r="31" ht="15" customHeight="1"/>
    <row r="32" ht="15" customHeight="1">
      <c r="A32" s="11"/>
    </row>
    <row r="33" ht="15" customHeight="1">
      <c r="A33" s="11"/>
    </row>
  </sheetData>
  <sheetProtection/>
  <mergeCells count="6">
    <mergeCell ref="L5:L6"/>
    <mergeCell ref="D5:I5"/>
    <mergeCell ref="A5:B6"/>
    <mergeCell ref="C5:C6"/>
    <mergeCell ref="J5:J6"/>
    <mergeCell ref="K5: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2"/>
  <sheetViews>
    <sheetView zoomScale="120" zoomScaleNormal="120" zoomScaleSheetLayoutView="75" workbookViewId="0" topLeftCell="A1">
      <selection activeCell="A4" sqref="A4"/>
    </sheetView>
  </sheetViews>
  <sheetFormatPr defaultColWidth="9.00390625" defaultRowHeight="16.5"/>
  <cols>
    <col min="1" max="1" width="7.00390625" style="9" customWidth="1"/>
    <col min="2" max="2" width="9.875" style="9" customWidth="1"/>
    <col min="3" max="5" width="17.625" style="9" customWidth="1"/>
    <col min="6" max="16384" width="9.00390625" style="9" customWidth="1"/>
  </cols>
  <sheetData>
    <row r="1" spans="1:2" s="10" customFormat="1" ht="18" customHeight="1">
      <c r="A1" s="407" t="s">
        <v>50</v>
      </c>
      <c r="B1" s="413" t="s">
        <v>47</v>
      </c>
    </row>
    <row r="2" spans="1:2" s="10" customFormat="1" ht="18" customHeight="1">
      <c r="A2" s="410" t="s">
        <v>3</v>
      </c>
      <c r="B2" s="406" t="s">
        <v>48</v>
      </c>
    </row>
    <row r="3" spans="1:2" s="10" customFormat="1" ht="36" customHeight="1">
      <c r="A3" s="410"/>
      <c r="B3" s="406" t="s">
        <v>49</v>
      </c>
    </row>
    <row r="4" spans="2:5" s="10" customFormat="1" ht="14.25">
      <c r="B4" s="16"/>
      <c r="E4" s="28" t="s">
        <v>26</v>
      </c>
    </row>
    <row r="5" spans="1:5" s="10" customFormat="1" ht="73.5" customHeight="1">
      <c r="A5" s="950" t="s">
        <v>17</v>
      </c>
      <c r="B5" s="948"/>
      <c r="C5" s="38" t="s">
        <v>29</v>
      </c>
      <c r="D5" s="55" t="s">
        <v>4</v>
      </c>
      <c r="E5" s="55" t="s">
        <v>5</v>
      </c>
    </row>
    <row r="6" spans="1:5" s="496" customFormat="1" ht="19.5" customHeight="1">
      <c r="A6" s="518">
        <v>2009</v>
      </c>
      <c r="B6" s="29"/>
      <c r="C6" s="519">
        <v>102566</v>
      </c>
      <c r="D6" s="519">
        <v>44657</v>
      </c>
      <c r="E6" s="519">
        <v>57909</v>
      </c>
    </row>
    <row r="7" spans="1:5" s="496" customFormat="1" ht="19.5" customHeight="1">
      <c r="A7" s="518">
        <v>2010</v>
      </c>
      <c r="B7" s="29"/>
      <c r="C7" s="519">
        <v>106420</v>
      </c>
      <c r="D7" s="519">
        <v>43869</v>
      </c>
      <c r="E7" s="519">
        <v>62551</v>
      </c>
    </row>
    <row r="8" spans="1:5" s="496" customFormat="1" ht="19.5" customHeight="1">
      <c r="A8" s="518">
        <v>2010</v>
      </c>
      <c r="B8" s="508">
        <v>5</v>
      </c>
      <c r="C8" s="519">
        <v>103011</v>
      </c>
      <c r="D8" s="519">
        <v>43762</v>
      </c>
      <c r="E8" s="519">
        <v>59249</v>
      </c>
    </row>
    <row r="9" spans="1:5" s="496" customFormat="1" ht="19.5" customHeight="1">
      <c r="A9" s="490">
        <v>0</v>
      </c>
      <c r="B9" s="508">
        <v>6</v>
      </c>
      <c r="C9" s="519">
        <v>103798</v>
      </c>
      <c r="D9" s="519">
        <v>43967</v>
      </c>
      <c r="E9" s="519">
        <v>59831</v>
      </c>
    </row>
    <row r="10" spans="1:5" s="496" customFormat="1" ht="19.5" customHeight="1">
      <c r="A10" s="490">
        <v>0</v>
      </c>
      <c r="B10" s="508">
        <v>7</v>
      </c>
      <c r="C10" s="519">
        <v>103833</v>
      </c>
      <c r="D10" s="519">
        <v>43679</v>
      </c>
      <c r="E10" s="519">
        <v>60154</v>
      </c>
    </row>
    <row r="11" spans="1:5" s="496" customFormat="1" ht="19.5" customHeight="1">
      <c r="A11" s="490">
        <v>0</v>
      </c>
      <c r="B11" s="508">
        <v>8</v>
      </c>
      <c r="C11" s="519">
        <v>104320</v>
      </c>
      <c r="D11" s="519">
        <v>43679</v>
      </c>
      <c r="E11" s="519">
        <v>60641</v>
      </c>
    </row>
    <row r="12" spans="1:5" s="496" customFormat="1" ht="19.5" customHeight="1">
      <c r="A12" s="490">
        <v>0</v>
      </c>
      <c r="B12" s="508">
        <v>9</v>
      </c>
      <c r="C12" s="519">
        <v>104857</v>
      </c>
      <c r="D12" s="519">
        <v>43730</v>
      </c>
      <c r="E12" s="519">
        <v>61127</v>
      </c>
    </row>
    <row r="13" spans="1:5" s="496" customFormat="1" ht="19.5" customHeight="1">
      <c r="A13" s="490">
        <v>0</v>
      </c>
      <c r="B13" s="508">
        <v>10</v>
      </c>
      <c r="C13" s="519">
        <v>105288</v>
      </c>
      <c r="D13" s="519">
        <v>43751</v>
      </c>
      <c r="E13" s="519">
        <v>61537</v>
      </c>
    </row>
    <row r="14" spans="1:5" s="496" customFormat="1" ht="19.5" customHeight="1">
      <c r="A14" s="490">
        <v>0</v>
      </c>
      <c r="B14" s="508">
        <v>11</v>
      </c>
      <c r="C14" s="519">
        <v>105998</v>
      </c>
      <c r="D14" s="519">
        <v>43834</v>
      </c>
      <c r="E14" s="519">
        <v>62164</v>
      </c>
    </row>
    <row r="15" spans="1:5" s="496" customFormat="1" ht="19.5" customHeight="1">
      <c r="A15" s="490">
        <v>0</v>
      </c>
      <c r="B15" s="508">
        <v>12</v>
      </c>
      <c r="C15" s="519">
        <v>106420</v>
      </c>
      <c r="D15" s="519">
        <v>43869</v>
      </c>
      <c r="E15" s="519">
        <v>62551</v>
      </c>
    </row>
    <row r="16" spans="1:5" s="496" customFormat="1" ht="19.5" customHeight="1">
      <c r="A16" s="490">
        <v>2011</v>
      </c>
      <c r="B16" s="508">
        <v>1</v>
      </c>
      <c r="C16" s="519">
        <v>106829</v>
      </c>
      <c r="D16" s="519">
        <v>43883</v>
      </c>
      <c r="E16" s="519">
        <v>62946</v>
      </c>
    </row>
    <row r="17" spans="1:5" s="496" customFormat="1" ht="19.5" customHeight="1">
      <c r="A17" s="490">
        <v>0</v>
      </c>
      <c r="B17" s="508">
        <v>2</v>
      </c>
      <c r="C17" s="519">
        <v>106619</v>
      </c>
      <c r="D17" s="519">
        <v>43575</v>
      </c>
      <c r="E17" s="519">
        <v>63044</v>
      </c>
    </row>
    <row r="18" spans="1:5" s="496" customFormat="1" ht="19.5" customHeight="1">
      <c r="A18" s="490">
        <v>0</v>
      </c>
      <c r="B18" s="508">
        <v>3</v>
      </c>
      <c r="C18" s="519">
        <v>106823</v>
      </c>
      <c r="D18" s="377">
        <v>43360</v>
      </c>
      <c r="E18" s="519">
        <v>63463</v>
      </c>
    </row>
    <row r="19" spans="1:5" s="499" customFormat="1" ht="19.5" customHeight="1">
      <c r="A19" s="490">
        <v>0</v>
      </c>
      <c r="B19" s="497">
        <v>4</v>
      </c>
      <c r="C19" s="519">
        <v>107228</v>
      </c>
      <c r="D19" s="519">
        <v>43280</v>
      </c>
      <c r="E19" s="519">
        <v>63948</v>
      </c>
    </row>
    <row r="20" spans="1:5" s="505" customFormat="1" ht="19.5" customHeight="1">
      <c r="A20" s="511">
        <v>0</v>
      </c>
      <c r="B20" s="512">
        <v>5</v>
      </c>
      <c r="C20" s="520">
        <v>107712</v>
      </c>
      <c r="D20" s="520">
        <v>43305</v>
      </c>
      <c r="E20" s="520">
        <v>64407</v>
      </c>
    </row>
    <row r="21" spans="1:4" s="33" customFormat="1" ht="11.25">
      <c r="A21" s="32" t="s">
        <v>18</v>
      </c>
      <c r="D21" s="34"/>
    </row>
    <row r="22" spans="1:4" s="33" customFormat="1" ht="11.25">
      <c r="A22" s="35" t="s">
        <v>7</v>
      </c>
      <c r="D22" s="36"/>
    </row>
    <row r="23" spans="1:4" s="33" customFormat="1" ht="11.25">
      <c r="A23" s="35" t="s">
        <v>9</v>
      </c>
      <c r="D23" s="36"/>
    </row>
    <row r="24" spans="1:4" ht="12" customHeight="1">
      <c r="A24" s="32"/>
      <c r="D24" s="14"/>
    </row>
    <row r="27" s="5" customFormat="1" ht="15.75">
      <c r="B27" s="1"/>
    </row>
    <row r="31" ht="15.75">
      <c r="A31" s="37"/>
    </row>
    <row r="32" ht="15.75">
      <c r="A32" s="37"/>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AD49"/>
  <sheetViews>
    <sheetView zoomScale="120" zoomScaleNormal="120" zoomScaleSheetLayoutView="85" workbookViewId="0" topLeftCell="A1">
      <selection activeCell="E50" sqref="E50"/>
    </sheetView>
  </sheetViews>
  <sheetFormatPr defaultColWidth="9.00390625" defaultRowHeight="16.5"/>
  <cols>
    <col min="1" max="1" width="6.75390625" style="16" customWidth="1"/>
    <col min="2" max="2" width="5.75390625" style="8" customWidth="1"/>
    <col min="3" max="3" width="8.125" style="2" customWidth="1"/>
    <col min="4" max="4" width="10.75390625" style="3" customWidth="1"/>
    <col min="5" max="5" width="10.125" style="3" customWidth="1"/>
    <col min="6" max="6" width="9.25390625" style="3" customWidth="1"/>
    <col min="7" max="7" width="12.125" style="3" customWidth="1"/>
    <col min="8" max="9" width="10.125" style="3" customWidth="1"/>
    <col min="10" max="10" width="11.50390625" style="3" customWidth="1"/>
    <col min="11" max="12" width="10.125" style="3" customWidth="1"/>
    <col min="13" max="16" width="10.375" style="3" customWidth="1"/>
    <col min="17" max="30" width="9.625" style="3" customWidth="1"/>
    <col min="31" max="16384" width="1.625" style="3" customWidth="1"/>
  </cols>
  <sheetData>
    <row r="1" spans="1:2" ht="18" customHeight="1">
      <c r="A1" s="407" t="s">
        <v>46</v>
      </c>
      <c r="B1" s="414" t="s">
        <v>44</v>
      </c>
    </row>
    <row r="2" spans="1:2" ht="18" customHeight="1">
      <c r="A2" s="415" t="s">
        <v>3</v>
      </c>
      <c r="B2" s="412" t="s">
        <v>45</v>
      </c>
    </row>
    <row r="3" spans="1:15" ht="36.75" customHeight="1">
      <c r="A3" s="415"/>
      <c r="B3" s="412" t="s">
        <v>454</v>
      </c>
      <c r="D3" s="20"/>
      <c r="E3" s="20"/>
      <c r="F3" s="20"/>
      <c r="G3" s="20"/>
      <c r="H3" s="20"/>
      <c r="I3" s="20"/>
      <c r="J3" s="20"/>
      <c r="K3" s="20"/>
      <c r="L3" s="20"/>
      <c r="M3" s="20"/>
      <c r="N3" s="20"/>
      <c r="O3" s="20"/>
    </row>
    <row r="4" ht="14.25">
      <c r="L4" s="17" t="s">
        <v>12</v>
      </c>
    </row>
    <row r="5" spans="1:12" ht="36.75" customHeight="1">
      <c r="A5" s="958" t="s">
        <v>42</v>
      </c>
      <c r="B5" s="937"/>
      <c r="C5" s="986" t="s">
        <v>29</v>
      </c>
      <c r="D5" s="941" t="s">
        <v>463</v>
      </c>
      <c r="E5" s="942"/>
      <c r="F5" s="942"/>
      <c r="G5" s="942"/>
      <c r="H5" s="942"/>
      <c r="I5" s="942"/>
      <c r="J5" s="942"/>
      <c r="K5" s="942"/>
      <c r="L5" s="942"/>
    </row>
    <row r="6" spans="1:12" ht="28.5" customHeight="1">
      <c r="A6" s="983"/>
      <c r="B6" s="984"/>
      <c r="C6" s="987"/>
      <c r="D6" s="958" t="s">
        <v>43</v>
      </c>
      <c r="E6" s="941" t="s">
        <v>25</v>
      </c>
      <c r="F6" s="942"/>
      <c r="G6" s="942"/>
      <c r="H6" s="942"/>
      <c r="I6" s="942"/>
      <c r="J6" s="951" t="s">
        <v>36</v>
      </c>
      <c r="K6" s="951" t="s">
        <v>37</v>
      </c>
      <c r="L6" s="951" t="s">
        <v>466</v>
      </c>
    </row>
    <row r="7" spans="1:12" ht="60" customHeight="1">
      <c r="A7" s="949"/>
      <c r="B7" s="985"/>
      <c r="C7" s="988"/>
      <c r="D7" s="949"/>
      <c r="E7" s="38" t="s">
        <v>464</v>
      </c>
      <c r="F7" s="38" t="s">
        <v>32</v>
      </c>
      <c r="G7" s="38" t="s">
        <v>33</v>
      </c>
      <c r="H7" s="38" t="s">
        <v>34</v>
      </c>
      <c r="I7" s="38" t="s">
        <v>465</v>
      </c>
      <c r="J7" s="940"/>
      <c r="K7" s="940"/>
      <c r="L7" s="940"/>
    </row>
    <row r="8" spans="1:25" s="496" customFormat="1" ht="19.5" customHeight="1">
      <c r="A8" s="490">
        <v>2009</v>
      </c>
      <c r="B8" s="21"/>
      <c r="C8" s="521">
        <v>15815</v>
      </c>
      <c r="D8" s="522">
        <v>5054</v>
      </c>
      <c r="E8" s="522">
        <v>4384</v>
      </c>
      <c r="F8" s="522">
        <v>136</v>
      </c>
      <c r="G8" s="523">
        <v>11</v>
      </c>
      <c r="H8" s="523">
        <v>88</v>
      </c>
      <c r="I8" s="523">
        <v>247</v>
      </c>
      <c r="J8" s="523">
        <v>19</v>
      </c>
      <c r="K8" s="522">
        <v>169</v>
      </c>
      <c r="L8" s="523">
        <v>0</v>
      </c>
      <c r="M8" s="524"/>
      <c r="N8" s="524"/>
      <c r="O8" s="525"/>
      <c r="P8" s="525"/>
      <c r="Q8" s="525"/>
      <c r="R8" s="525"/>
      <c r="S8" s="525"/>
      <c r="T8" s="525"/>
      <c r="U8" s="525"/>
      <c r="V8" s="525"/>
      <c r="W8" s="525"/>
      <c r="X8" s="525"/>
      <c r="Y8" s="525"/>
    </row>
    <row r="9" spans="1:25" s="496" customFormat="1" ht="19.5" customHeight="1">
      <c r="A9" s="490">
        <v>2010</v>
      </c>
      <c r="B9" s="21"/>
      <c r="C9" s="521">
        <v>15915</v>
      </c>
      <c r="D9" s="522">
        <v>6492</v>
      </c>
      <c r="E9" s="522">
        <v>6046</v>
      </c>
      <c r="F9" s="522">
        <v>55</v>
      </c>
      <c r="G9" s="523">
        <v>8</v>
      </c>
      <c r="H9" s="523">
        <v>43</v>
      </c>
      <c r="I9" s="523">
        <v>174</v>
      </c>
      <c r="J9" s="523">
        <v>33</v>
      </c>
      <c r="K9" s="522">
        <v>129</v>
      </c>
      <c r="L9" s="523">
        <v>4</v>
      </c>
      <c r="M9" s="524"/>
      <c r="N9" s="524"/>
      <c r="O9" s="525"/>
      <c r="P9" s="525"/>
      <c r="Q9" s="525"/>
      <c r="R9" s="525"/>
      <c r="S9" s="525"/>
      <c r="T9" s="525"/>
      <c r="U9" s="525"/>
      <c r="V9" s="525"/>
      <c r="W9" s="525"/>
      <c r="X9" s="525"/>
      <c r="Y9" s="525"/>
    </row>
    <row r="10" spans="1:14" s="496" customFormat="1" ht="19.5" customHeight="1">
      <c r="A10" s="490">
        <v>2010</v>
      </c>
      <c r="B10" s="508">
        <v>5</v>
      </c>
      <c r="C10" s="521">
        <v>1212</v>
      </c>
      <c r="D10" s="522">
        <v>533</v>
      </c>
      <c r="E10" s="522">
        <v>489</v>
      </c>
      <c r="F10" s="522">
        <v>3</v>
      </c>
      <c r="G10" s="523">
        <v>0</v>
      </c>
      <c r="H10" s="523">
        <v>12</v>
      </c>
      <c r="I10" s="523">
        <v>16</v>
      </c>
      <c r="J10" s="523">
        <v>1</v>
      </c>
      <c r="K10" s="522">
        <v>12</v>
      </c>
      <c r="L10" s="523">
        <v>0</v>
      </c>
      <c r="M10" s="526"/>
      <c r="N10" s="526"/>
    </row>
    <row r="11" spans="1:14" s="496" customFormat="1" ht="19.5" customHeight="1">
      <c r="A11" s="490">
        <v>0</v>
      </c>
      <c r="B11" s="508">
        <v>6</v>
      </c>
      <c r="C11" s="521">
        <v>1235</v>
      </c>
      <c r="D11" s="522">
        <v>520</v>
      </c>
      <c r="E11" s="522">
        <v>488</v>
      </c>
      <c r="F11" s="522">
        <v>3</v>
      </c>
      <c r="G11" s="523">
        <v>0</v>
      </c>
      <c r="H11" s="523">
        <v>1</v>
      </c>
      <c r="I11" s="523">
        <v>15</v>
      </c>
      <c r="J11" s="523">
        <v>1</v>
      </c>
      <c r="K11" s="522">
        <v>12</v>
      </c>
      <c r="L11" s="523">
        <v>0</v>
      </c>
      <c r="M11" s="526"/>
      <c r="N11" s="526"/>
    </row>
    <row r="12" spans="1:14" s="496" customFormat="1" ht="19.5" customHeight="1">
      <c r="A12" s="490">
        <v>0</v>
      </c>
      <c r="B12" s="508">
        <v>7</v>
      </c>
      <c r="C12" s="521">
        <v>1429</v>
      </c>
      <c r="D12" s="522">
        <v>588</v>
      </c>
      <c r="E12" s="522">
        <v>547</v>
      </c>
      <c r="F12" s="522">
        <v>7</v>
      </c>
      <c r="G12" s="523">
        <v>0</v>
      </c>
      <c r="H12" s="523">
        <v>6</v>
      </c>
      <c r="I12" s="523">
        <v>11</v>
      </c>
      <c r="J12" s="523">
        <v>3</v>
      </c>
      <c r="K12" s="522">
        <v>14</v>
      </c>
      <c r="L12" s="523">
        <v>0</v>
      </c>
      <c r="M12" s="526"/>
      <c r="N12" s="526"/>
    </row>
    <row r="13" spans="1:14" s="496" customFormat="1" ht="19.5" customHeight="1">
      <c r="A13" s="490">
        <v>0</v>
      </c>
      <c r="B13" s="508">
        <v>8</v>
      </c>
      <c r="C13" s="521">
        <v>1464</v>
      </c>
      <c r="D13" s="522">
        <v>573</v>
      </c>
      <c r="E13" s="522">
        <v>518</v>
      </c>
      <c r="F13" s="522">
        <v>11</v>
      </c>
      <c r="G13" s="523">
        <v>2</v>
      </c>
      <c r="H13" s="523">
        <v>7</v>
      </c>
      <c r="I13" s="523">
        <v>22</v>
      </c>
      <c r="J13" s="523">
        <v>0</v>
      </c>
      <c r="K13" s="522">
        <v>13</v>
      </c>
      <c r="L13" s="523">
        <v>0</v>
      </c>
      <c r="M13" s="526"/>
      <c r="N13" s="526"/>
    </row>
    <row r="14" spans="1:14" s="496" customFormat="1" ht="19.5" customHeight="1">
      <c r="A14" s="490">
        <v>0</v>
      </c>
      <c r="B14" s="508">
        <v>9</v>
      </c>
      <c r="C14" s="521">
        <v>1564</v>
      </c>
      <c r="D14" s="522">
        <v>711</v>
      </c>
      <c r="E14" s="522">
        <v>662</v>
      </c>
      <c r="F14" s="522">
        <v>18</v>
      </c>
      <c r="G14" s="523">
        <v>2</v>
      </c>
      <c r="H14" s="523">
        <v>3</v>
      </c>
      <c r="I14" s="523">
        <v>14</v>
      </c>
      <c r="J14" s="523">
        <v>1</v>
      </c>
      <c r="K14" s="522">
        <v>11</v>
      </c>
      <c r="L14" s="523">
        <v>0</v>
      </c>
      <c r="M14" s="526"/>
      <c r="N14" s="526"/>
    </row>
    <row r="15" spans="1:14" s="496" customFormat="1" ht="19.5" customHeight="1">
      <c r="A15" s="490">
        <v>0</v>
      </c>
      <c r="B15" s="508">
        <v>10</v>
      </c>
      <c r="C15" s="521">
        <v>1080</v>
      </c>
      <c r="D15" s="522">
        <v>423</v>
      </c>
      <c r="E15" s="522">
        <v>399</v>
      </c>
      <c r="F15" s="522">
        <v>4</v>
      </c>
      <c r="G15" s="523">
        <v>1</v>
      </c>
      <c r="H15" s="523">
        <v>1</v>
      </c>
      <c r="I15" s="523">
        <v>10</v>
      </c>
      <c r="J15" s="523">
        <v>1</v>
      </c>
      <c r="K15" s="522">
        <v>7</v>
      </c>
      <c r="L15" s="523">
        <v>0</v>
      </c>
      <c r="M15" s="526"/>
      <c r="N15" s="526"/>
    </row>
    <row r="16" spans="1:14" s="496" customFormat="1" ht="19.5" customHeight="1">
      <c r="A16" s="490">
        <v>0</v>
      </c>
      <c r="B16" s="508">
        <v>11</v>
      </c>
      <c r="C16" s="521">
        <v>1505</v>
      </c>
      <c r="D16" s="522">
        <v>548</v>
      </c>
      <c r="E16" s="522">
        <v>510</v>
      </c>
      <c r="F16" s="523">
        <v>0</v>
      </c>
      <c r="G16" s="523">
        <v>0</v>
      </c>
      <c r="H16" s="523">
        <v>2</v>
      </c>
      <c r="I16" s="523">
        <v>8</v>
      </c>
      <c r="J16" s="523">
        <v>16</v>
      </c>
      <c r="K16" s="522">
        <v>12</v>
      </c>
      <c r="L16" s="523">
        <v>0</v>
      </c>
      <c r="M16" s="526"/>
      <c r="N16" s="526"/>
    </row>
    <row r="17" spans="1:14" s="496" customFormat="1" ht="19.5" customHeight="1">
      <c r="A17" s="490">
        <v>0</v>
      </c>
      <c r="B17" s="508">
        <v>12</v>
      </c>
      <c r="C17" s="521">
        <v>1325</v>
      </c>
      <c r="D17" s="522">
        <v>599</v>
      </c>
      <c r="E17" s="522">
        <v>573</v>
      </c>
      <c r="F17" s="523">
        <v>0</v>
      </c>
      <c r="G17" s="523">
        <v>1</v>
      </c>
      <c r="H17" s="523">
        <v>2</v>
      </c>
      <c r="I17" s="523">
        <v>7</v>
      </c>
      <c r="J17" s="523">
        <v>1</v>
      </c>
      <c r="K17" s="522">
        <v>11</v>
      </c>
      <c r="L17" s="523">
        <v>4</v>
      </c>
      <c r="M17" s="526"/>
      <c r="N17" s="526"/>
    </row>
    <row r="18" spans="1:14" s="496" customFormat="1" ht="19.5" customHeight="1">
      <c r="A18" s="490">
        <v>2011</v>
      </c>
      <c r="B18" s="508">
        <v>1</v>
      </c>
      <c r="C18" s="521">
        <v>1539</v>
      </c>
      <c r="D18" s="522">
        <v>778</v>
      </c>
      <c r="E18" s="522">
        <v>744</v>
      </c>
      <c r="F18" s="522">
        <v>7</v>
      </c>
      <c r="G18" s="523">
        <v>0</v>
      </c>
      <c r="H18" s="523">
        <v>3</v>
      </c>
      <c r="I18" s="523">
        <v>5</v>
      </c>
      <c r="J18" s="523">
        <v>3</v>
      </c>
      <c r="K18" s="522">
        <v>16</v>
      </c>
      <c r="L18" s="523">
        <v>0</v>
      </c>
      <c r="M18" s="526"/>
      <c r="N18" s="526"/>
    </row>
    <row r="19" spans="1:14" s="496" customFormat="1" ht="19.5" customHeight="1">
      <c r="A19" s="490">
        <v>0</v>
      </c>
      <c r="B19" s="508">
        <v>2</v>
      </c>
      <c r="C19" s="521">
        <v>883</v>
      </c>
      <c r="D19" s="522">
        <v>367</v>
      </c>
      <c r="E19" s="522">
        <v>337</v>
      </c>
      <c r="F19" s="522">
        <v>4</v>
      </c>
      <c r="G19" s="523">
        <v>0</v>
      </c>
      <c r="H19" s="523">
        <v>5</v>
      </c>
      <c r="I19" s="523">
        <v>11</v>
      </c>
      <c r="J19" s="523">
        <v>1</v>
      </c>
      <c r="K19" s="522">
        <v>7</v>
      </c>
      <c r="L19" s="523">
        <v>2</v>
      </c>
      <c r="M19" s="526"/>
      <c r="N19" s="526"/>
    </row>
    <row r="20" spans="1:14" s="496" customFormat="1" ht="19.5" customHeight="1">
      <c r="A20" s="490">
        <v>0</v>
      </c>
      <c r="B20" s="508">
        <v>3</v>
      </c>
      <c r="C20" s="521">
        <v>1910</v>
      </c>
      <c r="D20" s="522">
        <v>802</v>
      </c>
      <c r="E20" s="522">
        <v>766</v>
      </c>
      <c r="F20" s="522">
        <v>5</v>
      </c>
      <c r="G20" s="523">
        <v>0</v>
      </c>
      <c r="H20" s="523">
        <v>9</v>
      </c>
      <c r="I20" s="523">
        <v>10</v>
      </c>
      <c r="J20" s="523">
        <v>0</v>
      </c>
      <c r="K20" s="522">
        <v>11</v>
      </c>
      <c r="L20" s="523">
        <v>1</v>
      </c>
      <c r="M20" s="526"/>
      <c r="N20" s="526"/>
    </row>
    <row r="21" spans="1:24" s="499" customFormat="1" ht="19.5" customHeight="1">
      <c r="A21" s="490">
        <v>0</v>
      </c>
      <c r="B21" s="497">
        <v>4</v>
      </c>
      <c r="C21" s="521">
        <v>1476</v>
      </c>
      <c r="D21" s="522">
        <v>621</v>
      </c>
      <c r="E21" s="522">
        <v>577</v>
      </c>
      <c r="F21" s="523">
        <v>0</v>
      </c>
      <c r="G21" s="523">
        <v>0</v>
      </c>
      <c r="H21" s="523">
        <v>9</v>
      </c>
      <c r="I21" s="523">
        <v>14</v>
      </c>
      <c r="J21" s="523">
        <v>0</v>
      </c>
      <c r="K21" s="522">
        <v>18</v>
      </c>
      <c r="L21" s="527">
        <v>3</v>
      </c>
      <c r="M21" s="528"/>
      <c r="N21" s="528"/>
      <c r="O21" s="498"/>
      <c r="P21" s="498"/>
      <c r="Q21" s="498"/>
      <c r="R21" s="498"/>
      <c r="S21" s="498"/>
      <c r="T21" s="498"/>
      <c r="U21" s="498"/>
      <c r="V21" s="498"/>
      <c r="W21" s="498"/>
      <c r="X21" s="498"/>
    </row>
    <row r="22" spans="1:14" s="505" customFormat="1" ht="19.5" customHeight="1">
      <c r="A22" s="529">
        <v>0</v>
      </c>
      <c r="B22" s="530">
        <v>5</v>
      </c>
      <c r="C22" s="531">
        <v>1261</v>
      </c>
      <c r="D22" s="532">
        <v>461</v>
      </c>
      <c r="E22" s="532">
        <v>406</v>
      </c>
      <c r="F22" s="532">
        <v>8</v>
      </c>
      <c r="G22" s="533">
        <v>0</v>
      </c>
      <c r="H22" s="533">
        <v>21</v>
      </c>
      <c r="I22" s="533">
        <v>13</v>
      </c>
      <c r="J22" s="533">
        <v>0</v>
      </c>
      <c r="K22" s="532">
        <v>13</v>
      </c>
      <c r="L22" s="534">
        <v>0</v>
      </c>
      <c r="M22" s="535"/>
      <c r="N22" s="535"/>
    </row>
    <row r="23" spans="1:30" s="496" customFormat="1" ht="19.5" customHeight="1">
      <c r="A23" s="500"/>
      <c r="B23" s="56" t="s">
        <v>521</v>
      </c>
      <c r="C23" s="536">
        <v>7069</v>
      </c>
      <c r="D23" s="537">
        <v>3029</v>
      </c>
      <c r="E23" s="537">
        <v>2830</v>
      </c>
      <c r="F23" s="537">
        <v>24</v>
      </c>
      <c r="G23" s="538">
        <v>0</v>
      </c>
      <c r="H23" s="537">
        <v>47</v>
      </c>
      <c r="I23" s="537">
        <v>53</v>
      </c>
      <c r="J23" s="537">
        <v>4</v>
      </c>
      <c r="K23" s="537">
        <v>65</v>
      </c>
      <c r="L23" s="538">
        <v>6</v>
      </c>
      <c r="M23" s="522"/>
      <c r="N23" s="522"/>
      <c r="O23" s="525"/>
      <c r="P23" s="525"/>
      <c r="Q23" s="525"/>
      <c r="R23" s="525"/>
      <c r="S23" s="525"/>
      <c r="T23" s="525"/>
      <c r="U23" s="525"/>
      <c r="V23" s="525"/>
      <c r="W23" s="525"/>
      <c r="X23" s="525"/>
      <c r="AB23" s="525"/>
      <c r="AC23" s="525"/>
      <c r="AD23" s="525"/>
    </row>
    <row r="25" spans="1:14" ht="22.5" customHeight="1">
      <c r="A25" s="958" t="s">
        <v>228</v>
      </c>
      <c r="B25" s="943"/>
      <c r="C25" s="991" t="s">
        <v>467</v>
      </c>
      <c r="D25" s="941"/>
      <c r="E25" s="941"/>
      <c r="F25" s="941"/>
      <c r="G25" s="941"/>
      <c r="H25" s="941"/>
      <c r="I25" s="941"/>
      <c r="J25" s="941"/>
      <c r="K25" s="951" t="s">
        <v>30</v>
      </c>
      <c r="L25" s="989"/>
      <c r="M25" s="989"/>
      <c r="N25" s="20"/>
    </row>
    <row r="26" spans="1:14" ht="43.5" customHeight="1">
      <c r="A26" s="944"/>
      <c r="B26" s="945"/>
      <c r="C26" s="986" t="s">
        <v>247</v>
      </c>
      <c r="D26" s="950" t="s">
        <v>468</v>
      </c>
      <c r="E26" s="950"/>
      <c r="F26" s="950"/>
      <c r="G26" s="950"/>
      <c r="H26" s="951" t="s">
        <v>469</v>
      </c>
      <c r="I26" s="951" t="s">
        <v>470</v>
      </c>
      <c r="J26" s="951" t="s">
        <v>466</v>
      </c>
      <c r="K26" s="938"/>
      <c r="L26" s="938"/>
      <c r="M26" s="938"/>
      <c r="N26" s="20"/>
    </row>
    <row r="27" spans="1:14" ht="52.5">
      <c r="A27" s="938"/>
      <c r="B27" s="939"/>
      <c r="C27" s="990"/>
      <c r="D27" s="38" t="s">
        <v>472</v>
      </c>
      <c r="E27" s="38" t="s">
        <v>520</v>
      </c>
      <c r="F27" s="38" t="s">
        <v>473</v>
      </c>
      <c r="G27" s="38" t="s">
        <v>471</v>
      </c>
      <c r="H27" s="940"/>
      <c r="I27" s="940"/>
      <c r="J27" s="940"/>
      <c r="K27" s="38" t="s">
        <v>247</v>
      </c>
      <c r="L27" s="18" t="s">
        <v>14</v>
      </c>
      <c r="M27" s="19" t="s">
        <v>474</v>
      </c>
      <c r="N27" s="16"/>
    </row>
    <row r="28" spans="1:14" s="496" customFormat="1" ht="19.5" customHeight="1">
      <c r="A28" s="539">
        <v>2009</v>
      </c>
      <c r="B28" s="540"/>
      <c r="C28" s="541">
        <v>272</v>
      </c>
      <c r="D28" s="527">
        <v>5</v>
      </c>
      <c r="E28" s="527">
        <v>25</v>
      </c>
      <c r="F28" s="527">
        <v>74</v>
      </c>
      <c r="G28" s="527">
        <v>72</v>
      </c>
      <c r="H28" s="527">
        <v>19</v>
      </c>
      <c r="I28" s="527">
        <v>49</v>
      </c>
      <c r="J28" s="527">
        <v>28</v>
      </c>
      <c r="K28" s="527">
        <v>10489</v>
      </c>
      <c r="L28" s="527">
        <v>3093</v>
      </c>
      <c r="M28" s="527">
        <v>7396</v>
      </c>
      <c r="N28" s="527"/>
    </row>
    <row r="29" spans="1:14" s="496" customFormat="1" ht="19.5" customHeight="1">
      <c r="A29" s="539">
        <v>2010</v>
      </c>
      <c r="B29" s="540"/>
      <c r="C29" s="541">
        <v>195</v>
      </c>
      <c r="D29" s="527">
        <v>3</v>
      </c>
      <c r="E29" s="527">
        <v>0</v>
      </c>
      <c r="F29" s="527">
        <v>56</v>
      </c>
      <c r="G29" s="527">
        <v>46</v>
      </c>
      <c r="H29" s="527">
        <v>18</v>
      </c>
      <c r="I29" s="527">
        <v>32</v>
      </c>
      <c r="J29" s="527">
        <v>40</v>
      </c>
      <c r="K29" s="527">
        <v>9228</v>
      </c>
      <c r="L29" s="527">
        <v>2303</v>
      </c>
      <c r="M29" s="527">
        <v>6925</v>
      </c>
      <c r="N29" s="527"/>
    </row>
    <row r="30" spans="1:14" s="496" customFormat="1" ht="19.5" customHeight="1">
      <c r="A30" s="490">
        <v>2010</v>
      </c>
      <c r="B30" s="508">
        <v>5</v>
      </c>
      <c r="C30" s="541">
        <v>6</v>
      </c>
      <c r="D30" s="527">
        <v>0</v>
      </c>
      <c r="E30" s="527">
        <v>0</v>
      </c>
      <c r="F30" s="527">
        <v>2</v>
      </c>
      <c r="G30" s="527">
        <v>2</v>
      </c>
      <c r="H30" s="527">
        <v>0</v>
      </c>
      <c r="I30" s="527">
        <v>2</v>
      </c>
      <c r="J30" s="527">
        <v>0</v>
      </c>
      <c r="K30" s="527">
        <v>673</v>
      </c>
      <c r="L30" s="527">
        <v>168</v>
      </c>
      <c r="M30" s="527">
        <v>505</v>
      </c>
      <c r="N30" s="527"/>
    </row>
    <row r="31" spans="1:14" s="496" customFormat="1" ht="19.5" customHeight="1">
      <c r="A31" s="490">
        <v>0</v>
      </c>
      <c r="B31" s="508">
        <v>6</v>
      </c>
      <c r="C31" s="541">
        <v>9</v>
      </c>
      <c r="D31" s="527">
        <v>0</v>
      </c>
      <c r="E31" s="527">
        <v>0</v>
      </c>
      <c r="F31" s="527">
        <v>8</v>
      </c>
      <c r="G31" s="527">
        <v>0</v>
      </c>
      <c r="H31" s="527">
        <v>0</v>
      </c>
      <c r="I31" s="527">
        <v>0</v>
      </c>
      <c r="J31" s="527">
        <v>1</v>
      </c>
      <c r="K31" s="527">
        <v>706</v>
      </c>
      <c r="L31" s="527">
        <v>148</v>
      </c>
      <c r="M31" s="527">
        <v>558</v>
      </c>
      <c r="N31" s="527"/>
    </row>
    <row r="32" spans="1:14" s="496" customFormat="1" ht="19.5" customHeight="1">
      <c r="A32" s="490">
        <v>0</v>
      </c>
      <c r="B32" s="508">
        <v>7</v>
      </c>
      <c r="C32" s="541">
        <v>37</v>
      </c>
      <c r="D32" s="527">
        <v>2</v>
      </c>
      <c r="E32" s="527">
        <v>0</v>
      </c>
      <c r="F32" s="527">
        <v>16</v>
      </c>
      <c r="G32" s="527">
        <v>6</v>
      </c>
      <c r="H32" s="527">
        <v>6</v>
      </c>
      <c r="I32" s="527">
        <v>0</v>
      </c>
      <c r="J32" s="527">
        <v>7</v>
      </c>
      <c r="K32" s="527">
        <v>804</v>
      </c>
      <c r="L32" s="527">
        <v>181</v>
      </c>
      <c r="M32" s="527">
        <v>623</v>
      </c>
      <c r="N32" s="527"/>
    </row>
    <row r="33" spans="1:14" s="496" customFormat="1" ht="19.5" customHeight="1">
      <c r="A33" s="490">
        <v>0</v>
      </c>
      <c r="B33" s="508">
        <v>8</v>
      </c>
      <c r="C33" s="541">
        <v>17</v>
      </c>
      <c r="D33" s="527">
        <v>0</v>
      </c>
      <c r="E33" s="527">
        <v>0</v>
      </c>
      <c r="F33" s="527">
        <v>7</v>
      </c>
      <c r="G33" s="527">
        <v>5</v>
      </c>
      <c r="H33" s="527">
        <v>0</v>
      </c>
      <c r="I33" s="527">
        <v>3</v>
      </c>
      <c r="J33" s="527">
        <v>2</v>
      </c>
      <c r="K33" s="527">
        <v>874</v>
      </c>
      <c r="L33" s="527">
        <v>201</v>
      </c>
      <c r="M33" s="527">
        <v>673</v>
      </c>
      <c r="N33" s="527"/>
    </row>
    <row r="34" spans="1:14" s="496" customFormat="1" ht="19.5" customHeight="1">
      <c r="A34" s="490">
        <v>0</v>
      </c>
      <c r="B34" s="508">
        <v>9</v>
      </c>
      <c r="C34" s="541">
        <v>34</v>
      </c>
      <c r="D34" s="527">
        <v>0</v>
      </c>
      <c r="E34" s="527">
        <v>0</v>
      </c>
      <c r="F34" s="527">
        <v>6</v>
      </c>
      <c r="G34" s="527">
        <v>20</v>
      </c>
      <c r="H34" s="527">
        <v>1</v>
      </c>
      <c r="I34" s="527">
        <v>7</v>
      </c>
      <c r="J34" s="527">
        <v>0</v>
      </c>
      <c r="K34" s="527">
        <v>819</v>
      </c>
      <c r="L34" s="527">
        <v>224</v>
      </c>
      <c r="M34" s="527">
        <v>595</v>
      </c>
      <c r="N34" s="527"/>
    </row>
    <row r="35" spans="1:14" s="496" customFormat="1" ht="19.5" customHeight="1">
      <c r="A35" s="490">
        <v>0</v>
      </c>
      <c r="B35" s="508">
        <v>10</v>
      </c>
      <c r="C35" s="541">
        <v>16</v>
      </c>
      <c r="D35" s="527">
        <v>0</v>
      </c>
      <c r="E35" s="527">
        <v>0</v>
      </c>
      <c r="F35" s="527">
        <v>3</v>
      </c>
      <c r="G35" s="527">
        <v>5</v>
      </c>
      <c r="H35" s="527">
        <v>0</v>
      </c>
      <c r="I35" s="527">
        <v>5</v>
      </c>
      <c r="J35" s="527">
        <v>3</v>
      </c>
      <c r="K35" s="527">
        <v>641</v>
      </c>
      <c r="L35" s="527">
        <v>145</v>
      </c>
      <c r="M35" s="527">
        <v>496</v>
      </c>
      <c r="N35" s="527"/>
    </row>
    <row r="36" spans="1:14" s="496" customFormat="1" ht="19.5" customHeight="1">
      <c r="A36" s="490">
        <v>0</v>
      </c>
      <c r="B36" s="508">
        <v>11</v>
      </c>
      <c r="C36" s="541">
        <v>10</v>
      </c>
      <c r="D36" s="527">
        <v>0</v>
      </c>
      <c r="E36" s="527">
        <v>0</v>
      </c>
      <c r="F36" s="527">
        <v>1</v>
      </c>
      <c r="G36" s="527">
        <v>5</v>
      </c>
      <c r="H36" s="527">
        <v>0</v>
      </c>
      <c r="I36" s="527">
        <v>1</v>
      </c>
      <c r="J36" s="527">
        <v>3</v>
      </c>
      <c r="K36" s="527">
        <v>947</v>
      </c>
      <c r="L36" s="527">
        <v>203</v>
      </c>
      <c r="M36" s="527">
        <v>744</v>
      </c>
      <c r="N36" s="527"/>
    </row>
    <row r="37" spans="1:14" s="496" customFormat="1" ht="19.5" customHeight="1">
      <c r="A37" s="490">
        <v>0</v>
      </c>
      <c r="B37" s="508">
        <v>12</v>
      </c>
      <c r="C37" s="541">
        <v>10</v>
      </c>
      <c r="D37" s="527">
        <v>0</v>
      </c>
      <c r="E37" s="527">
        <v>0</v>
      </c>
      <c r="F37" s="527">
        <v>3</v>
      </c>
      <c r="G37" s="527">
        <v>0</v>
      </c>
      <c r="H37" s="527">
        <v>0</v>
      </c>
      <c r="I37" s="527">
        <v>2</v>
      </c>
      <c r="J37" s="527">
        <v>5</v>
      </c>
      <c r="K37" s="527">
        <v>716</v>
      </c>
      <c r="L37" s="527">
        <v>166</v>
      </c>
      <c r="M37" s="527">
        <v>550</v>
      </c>
      <c r="N37" s="527"/>
    </row>
    <row r="38" spans="1:14" s="496" customFormat="1" ht="19.5" customHeight="1">
      <c r="A38" s="490">
        <v>2011</v>
      </c>
      <c r="B38" s="508">
        <v>1</v>
      </c>
      <c r="C38" s="541">
        <v>43</v>
      </c>
      <c r="D38" s="527">
        <v>0</v>
      </c>
      <c r="E38" s="527">
        <v>0</v>
      </c>
      <c r="F38" s="527">
        <v>30</v>
      </c>
      <c r="G38" s="527">
        <v>2</v>
      </c>
      <c r="H38" s="527">
        <v>0</v>
      </c>
      <c r="I38" s="527">
        <v>3</v>
      </c>
      <c r="J38" s="527">
        <v>8</v>
      </c>
      <c r="K38" s="527">
        <v>718</v>
      </c>
      <c r="L38" s="527">
        <v>159</v>
      </c>
      <c r="M38" s="527">
        <v>559</v>
      </c>
      <c r="N38" s="527"/>
    </row>
    <row r="39" spans="1:14" s="496" customFormat="1" ht="19.5" customHeight="1">
      <c r="A39" s="490">
        <v>0</v>
      </c>
      <c r="B39" s="508">
        <v>2</v>
      </c>
      <c r="C39" s="541">
        <v>11</v>
      </c>
      <c r="D39" s="527">
        <v>0</v>
      </c>
      <c r="E39" s="527">
        <v>0</v>
      </c>
      <c r="F39" s="527">
        <v>3</v>
      </c>
      <c r="G39" s="527">
        <v>2</v>
      </c>
      <c r="H39" s="527">
        <v>0</v>
      </c>
      <c r="I39" s="527">
        <v>3</v>
      </c>
      <c r="J39" s="527">
        <v>3</v>
      </c>
      <c r="K39" s="527">
        <v>505</v>
      </c>
      <c r="L39" s="527">
        <v>112</v>
      </c>
      <c r="M39" s="527">
        <v>393</v>
      </c>
      <c r="N39" s="527"/>
    </row>
    <row r="40" spans="1:14" s="496" customFormat="1" ht="19.5" customHeight="1">
      <c r="A40" s="490">
        <v>0</v>
      </c>
      <c r="B40" s="508">
        <v>3</v>
      </c>
      <c r="C40" s="541">
        <v>18</v>
      </c>
      <c r="D40" s="527">
        <v>0</v>
      </c>
      <c r="E40" s="527">
        <v>0</v>
      </c>
      <c r="F40" s="527">
        <v>14</v>
      </c>
      <c r="G40" s="527">
        <v>0</v>
      </c>
      <c r="H40" s="527">
        <v>0</v>
      </c>
      <c r="I40" s="527">
        <v>4</v>
      </c>
      <c r="J40" s="527">
        <v>0</v>
      </c>
      <c r="K40" s="527">
        <v>1090</v>
      </c>
      <c r="L40" s="527">
        <v>241</v>
      </c>
      <c r="M40" s="527">
        <v>849</v>
      </c>
      <c r="N40" s="527"/>
    </row>
    <row r="41" spans="1:24" s="499" customFormat="1" ht="19.5" customHeight="1">
      <c r="A41" s="490">
        <v>0</v>
      </c>
      <c r="B41" s="497">
        <v>4</v>
      </c>
      <c r="C41" s="541">
        <v>7</v>
      </c>
      <c r="D41" s="527">
        <v>0</v>
      </c>
      <c r="E41" s="527">
        <v>0</v>
      </c>
      <c r="F41" s="527">
        <v>2</v>
      </c>
      <c r="G41" s="527">
        <v>0</v>
      </c>
      <c r="H41" s="527">
        <v>0</v>
      </c>
      <c r="I41" s="527">
        <v>4</v>
      </c>
      <c r="J41" s="527">
        <v>1</v>
      </c>
      <c r="K41" s="527">
        <v>848</v>
      </c>
      <c r="L41" s="527">
        <v>198</v>
      </c>
      <c r="M41" s="527">
        <v>650</v>
      </c>
      <c r="N41" s="527"/>
      <c r="O41" s="527"/>
      <c r="P41" s="498"/>
      <c r="Q41" s="498"/>
      <c r="R41" s="498"/>
      <c r="S41" s="498"/>
      <c r="T41" s="498"/>
      <c r="U41" s="498"/>
      <c r="V41" s="498"/>
      <c r="W41" s="498"/>
      <c r="X41" s="498"/>
    </row>
    <row r="42" spans="1:15" s="505" customFormat="1" ht="19.5" customHeight="1">
      <c r="A42" s="529">
        <v>0</v>
      </c>
      <c r="B42" s="530">
        <v>5</v>
      </c>
      <c r="C42" s="542">
        <v>41</v>
      </c>
      <c r="D42" s="543">
        <v>0</v>
      </c>
      <c r="E42" s="543">
        <v>3</v>
      </c>
      <c r="F42" s="543">
        <v>31</v>
      </c>
      <c r="G42" s="543">
        <v>1</v>
      </c>
      <c r="H42" s="543">
        <v>1</v>
      </c>
      <c r="I42" s="543">
        <v>5</v>
      </c>
      <c r="J42" s="543">
        <v>0</v>
      </c>
      <c r="K42" s="543">
        <v>759</v>
      </c>
      <c r="L42" s="543">
        <v>196</v>
      </c>
      <c r="M42" s="543">
        <v>563</v>
      </c>
      <c r="N42" s="543"/>
      <c r="O42" s="543"/>
    </row>
    <row r="43" spans="1:26" s="496" customFormat="1" ht="19.5" customHeight="1">
      <c r="A43" s="544"/>
      <c r="B43" s="56" t="s">
        <v>521</v>
      </c>
      <c r="C43" s="545">
        <v>120</v>
      </c>
      <c r="D43" s="538">
        <v>0</v>
      </c>
      <c r="E43" s="538">
        <v>3</v>
      </c>
      <c r="F43" s="538">
        <v>80</v>
      </c>
      <c r="G43" s="538">
        <v>5</v>
      </c>
      <c r="H43" s="538">
        <v>1</v>
      </c>
      <c r="I43" s="538">
        <v>19</v>
      </c>
      <c r="J43" s="538">
        <v>12</v>
      </c>
      <c r="K43" s="538">
        <v>3920</v>
      </c>
      <c r="L43" s="538">
        <v>906</v>
      </c>
      <c r="M43" s="538">
        <v>3014</v>
      </c>
      <c r="N43" s="523"/>
      <c r="O43" s="523"/>
      <c r="P43" s="525"/>
      <c r="Q43" s="525"/>
      <c r="R43" s="525"/>
      <c r="S43" s="525"/>
      <c r="T43" s="525"/>
      <c r="U43" s="525"/>
      <c r="V43" s="525"/>
      <c r="W43" s="525"/>
      <c r="X43" s="525"/>
      <c r="Y43" s="525"/>
      <c r="Z43" s="525"/>
    </row>
    <row r="44" spans="1:10" ht="14.25">
      <c r="A44" s="7" t="s">
        <v>15</v>
      </c>
      <c r="I44" s="22">
        <v>0</v>
      </c>
      <c r="J44" s="26" t="s">
        <v>6</v>
      </c>
    </row>
    <row r="45" spans="1:10" ht="12.75">
      <c r="A45" s="8" t="s">
        <v>7</v>
      </c>
      <c r="B45" s="25"/>
      <c r="C45" s="13"/>
      <c r="J45" s="25" t="s">
        <v>8</v>
      </c>
    </row>
    <row r="46" spans="1:14" ht="12.75">
      <c r="A46" s="8" t="s">
        <v>9</v>
      </c>
      <c r="I46" s="8"/>
      <c r="J46" s="27" t="s">
        <v>2</v>
      </c>
      <c r="K46" s="8"/>
      <c r="M46" s="2"/>
      <c r="N46" s="2"/>
    </row>
    <row r="47" ht="12.75">
      <c r="A47" s="3"/>
    </row>
    <row r="48" ht="12.75">
      <c r="A48" s="3"/>
    </row>
    <row r="49" ht="12.75">
      <c r="A49" s="3"/>
    </row>
  </sheetData>
  <sheetProtection/>
  <mergeCells count="16">
    <mergeCell ref="K6:K7"/>
    <mergeCell ref="L6:L7"/>
    <mergeCell ref="H26:H27"/>
    <mergeCell ref="I26:I27"/>
    <mergeCell ref="C25:J25"/>
    <mergeCell ref="D26:G26"/>
    <mergeCell ref="A25:B27"/>
    <mergeCell ref="J26:J27"/>
    <mergeCell ref="D5:L5"/>
    <mergeCell ref="E6:I6"/>
    <mergeCell ref="A5:B7"/>
    <mergeCell ref="C5:C7"/>
    <mergeCell ref="D6:D7"/>
    <mergeCell ref="K25:M26"/>
    <mergeCell ref="C26:C27"/>
    <mergeCell ref="J6:J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K45"/>
  <sheetViews>
    <sheetView zoomScale="120" zoomScaleNormal="120" zoomScaleSheetLayoutView="100" workbookViewId="0" topLeftCell="A1">
      <selection activeCell="A4" sqref="A4"/>
    </sheetView>
  </sheetViews>
  <sheetFormatPr defaultColWidth="9.00390625" defaultRowHeight="16.5"/>
  <cols>
    <col min="1" max="1" width="5.875" style="66" customWidth="1"/>
    <col min="2" max="2" width="5.875" style="23" customWidth="1"/>
    <col min="3" max="3" width="12.75390625" style="23" customWidth="1"/>
    <col min="4" max="4" width="11.75390625" style="23" customWidth="1"/>
    <col min="5" max="9" width="11.625" style="23" customWidth="1"/>
    <col min="10" max="16384" width="9.00390625" style="23" customWidth="1"/>
  </cols>
  <sheetData>
    <row r="1" spans="1:5" ht="16.5">
      <c r="A1" s="416" t="s">
        <v>438</v>
      </c>
      <c r="B1" s="417" t="s">
        <v>60</v>
      </c>
      <c r="C1" s="62"/>
      <c r="D1" s="62"/>
      <c r="E1" s="62"/>
    </row>
    <row r="2" spans="1:9" ht="15.75">
      <c r="A2" s="418" t="s">
        <v>3</v>
      </c>
      <c r="B2" s="419" t="s">
        <v>61</v>
      </c>
      <c r="C2" s="64"/>
      <c r="D2" s="64"/>
      <c r="E2" s="64"/>
      <c r="F2" s="65"/>
      <c r="G2" s="65"/>
      <c r="H2" s="65"/>
      <c r="I2" s="65"/>
    </row>
    <row r="3" spans="1:9" ht="31.5" customHeight="1">
      <c r="A3" s="420"/>
      <c r="B3" s="421" t="s">
        <v>455</v>
      </c>
      <c r="C3" s="64"/>
      <c r="D3" s="64"/>
      <c r="E3" s="64"/>
      <c r="F3" s="65"/>
      <c r="G3" s="65"/>
      <c r="H3" s="65"/>
      <c r="I3" s="65"/>
    </row>
    <row r="4" spans="1:9" ht="14.25">
      <c r="A4" s="67"/>
      <c r="B4" s="68"/>
      <c r="C4" s="65"/>
      <c r="D4" s="65"/>
      <c r="E4" s="65"/>
      <c r="F4" s="65"/>
      <c r="G4" s="65"/>
      <c r="H4" s="65"/>
      <c r="I4" s="69" t="s">
        <v>12</v>
      </c>
    </row>
    <row r="5" spans="1:9" ht="25.5" customHeight="1">
      <c r="A5" s="992" t="s">
        <v>62</v>
      </c>
      <c r="B5" s="993"/>
      <c r="C5" s="997" t="s">
        <v>29</v>
      </c>
      <c r="D5" s="999" t="s">
        <v>493</v>
      </c>
      <c r="E5" s="999"/>
      <c r="F5" s="999"/>
      <c r="G5" s="999"/>
      <c r="H5" s="999"/>
      <c r="I5" s="999"/>
    </row>
    <row r="6" spans="1:9" ht="25.5" customHeight="1">
      <c r="A6" s="994"/>
      <c r="B6" s="995"/>
      <c r="C6" s="998"/>
      <c r="D6" s="70" t="s">
        <v>64</v>
      </c>
      <c r="E6" s="70" t="s">
        <v>65</v>
      </c>
      <c r="F6" s="70" t="s">
        <v>66</v>
      </c>
      <c r="G6" s="70" t="s">
        <v>67</v>
      </c>
      <c r="H6" s="70" t="s">
        <v>68</v>
      </c>
      <c r="I6" s="70" t="s">
        <v>69</v>
      </c>
    </row>
    <row r="7" spans="1:9" s="525" customFormat="1" ht="17.25" customHeight="1">
      <c r="A7" s="490">
        <v>2009</v>
      </c>
      <c r="B7" s="21"/>
      <c r="C7" s="561">
        <v>5326</v>
      </c>
      <c r="D7" s="549">
        <v>184</v>
      </c>
      <c r="E7" s="549">
        <v>1688</v>
      </c>
      <c r="F7" s="549">
        <v>3013</v>
      </c>
      <c r="G7" s="549">
        <v>300</v>
      </c>
      <c r="H7" s="549">
        <v>75</v>
      </c>
      <c r="I7" s="549">
        <v>66</v>
      </c>
    </row>
    <row r="8" spans="1:9" s="525" customFormat="1" ht="17.25" customHeight="1">
      <c r="A8" s="490">
        <v>2010</v>
      </c>
      <c r="B8" s="21"/>
      <c r="C8" s="562">
        <v>6687</v>
      </c>
      <c r="D8" s="549">
        <v>171</v>
      </c>
      <c r="E8" s="549">
        <v>1695</v>
      </c>
      <c r="F8" s="549">
        <v>4252</v>
      </c>
      <c r="G8" s="549">
        <v>468</v>
      </c>
      <c r="H8" s="549">
        <v>77</v>
      </c>
      <c r="I8" s="549">
        <v>23</v>
      </c>
    </row>
    <row r="9" spans="1:9" s="525" customFormat="1" ht="17.25" customHeight="1">
      <c r="A9" s="490">
        <v>2010</v>
      </c>
      <c r="B9" s="508">
        <v>5</v>
      </c>
      <c r="C9" s="561">
        <v>539</v>
      </c>
      <c r="D9" s="549">
        <v>7</v>
      </c>
      <c r="E9" s="549">
        <v>124</v>
      </c>
      <c r="F9" s="549">
        <v>373</v>
      </c>
      <c r="G9" s="549">
        <v>31</v>
      </c>
      <c r="H9" s="549">
        <v>4</v>
      </c>
      <c r="I9" s="549">
        <v>0</v>
      </c>
    </row>
    <row r="10" spans="1:9" s="525" customFormat="1" ht="17.25" customHeight="1">
      <c r="A10" s="490">
        <v>0</v>
      </c>
      <c r="B10" s="508">
        <v>6</v>
      </c>
      <c r="C10" s="561">
        <v>529</v>
      </c>
      <c r="D10" s="549">
        <v>21</v>
      </c>
      <c r="E10" s="549">
        <v>131</v>
      </c>
      <c r="F10" s="549">
        <v>328</v>
      </c>
      <c r="G10" s="549">
        <v>39</v>
      </c>
      <c r="H10" s="549">
        <v>9</v>
      </c>
      <c r="I10" s="549">
        <v>1</v>
      </c>
    </row>
    <row r="11" spans="1:9" s="525" customFormat="1" ht="17.25" customHeight="1">
      <c r="A11" s="490">
        <v>0</v>
      </c>
      <c r="B11" s="508">
        <v>7</v>
      </c>
      <c r="C11" s="561">
        <v>625</v>
      </c>
      <c r="D11" s="549">
        <v>20</v>
      </c>
      <c r="E11" s="549">
        <v>153</v>
      </c>
      <c r="F11" s="549">
        <v>389</v>
      </c>
      <c r="G11" s="549">
        <v>42</v>
      </c>
      <c r="H11" s="549">
        <v>16</v>
      </c>
      <c r="I11" s="549">
        <v>5</v>
      </c>
    </row>
    <row r="12" spans="1:9" s="525" customFormat="1" ht="17.25" customHeight="1">
      <c r="A12" s="490">
        <v>0</v>
      </c>
      <c r="B12" s="508">
        <v>8</v>
      </c>
      <c r="C12" s="561">
        <v>590</v>
      </c>
      <c r="D12" s="549">
        <v>16</v>
      </c>
      <c r="E12" s="549">
        <v>115</v>
      </c>
      <c r="F12" s="549">
        <v>396</v>
      </c>
      <c r="G12" s="549">
        <v>54</v>
      </c>
      <c r="H12" s="549">
        <v>9</v>
      </c>
      <c r="I12" s="549">
        <v>0</v>
      </c>
    </row>
    <row r="13" spans="1:9" s="525" customFormat="1" ht="17.25" customHeight="1">
      <c r="A13" s="490">
        <v>0</v>
      </c>
      <c r="B13" s="508">
        <v>9</v>
      </c>
      <c r="C13" s="561">
        <v>745</v>
      </c>
      <c r="D13" s="549">
        <v>15</v>
      </c>
      <c r="E13" s="549">
        <v>182</v>
      </c>
      <c r="F13" s="549">
        <v>503</v>
      </c>
      <c r="G13" s="549">
        <v>35</v>
      </c>
      <c r="H13" s="549">
        <v>4</v>
      </c>
      <c r="I13" s="549">
        <v>6</v>
      </c>
    </row>
    <row r="14" spans="1:9" s="525" customFormat="1" ht="17.25" customHeight="1">
      <c r="A14" s="490">
        <v>0</v>
      </c>
      <c r="B14" s="508">
        <v>10</v>
      </c>
      <c r="C14" s="561">
        <v>439</v>
      </c>
      <c r="D14" s="549">
        <v>7</v>
      </c>
      <c r="E14" s="549">
        <v>118</v>
      </c>
      <c r="F14" s="549">
        <v>270</v>
      </c>
      <c r="G14" s="549">
        <v>38</v>
      </c>
      <c r="H14" s="549">
        <v>5</v>
      </c>
      <c r="I14" s="549">
        <v>1</v>
      </c>
    </row>
    <row r="15" spans="1:9" s="525" customFormat="1" ht="17.25" customHeight="1">
      <c r="A15" s="490">
        <v>0</v>
      </c>
      <c r="B15" s="508">
        <v>11</v>
      </c>
      <c r="C15" s="561">
        <v>558</v>
      </c>
      <c r="D15" s="549">
        <v>12</v>
      </c>
      <c r="E15" s="549">
        <v>144</v>
      </c>
      <c r="F15" s="549">
        <v>353</v>
      </c>
      <c r="G15" s="549">
        <v>41</v>
      </c>
      <c r="H15" s="549">
        <v>4</v>
      </c>
      <c r="I15" s="549">
        <v>4</v>
      </c>
    </row>
    <row r="16" spans="1:9" s="525" customFormat="1" ht="17.25" customHeight="1">
      <c r="A16" s="490">
        <v>0</v>
      </c>
      <c r="B16" s="508">
        <v>12</v>
      </c>
      <c r="C16" s="561">
        <v>609</v>
      </c>
      <c r="D16" s="549">
        <v>19</v>
      </c>
      <c r="E16" s="549">
        <v>148</v>
      </c>
      <c r="F16" s="549">
        <v>383</v>
      </c>
      <c r="G16" s="549">
        <v>49</v>
      </c>
      <c r="H16" s="549">
        <v>8</v>
      </c>
      <c r="I16" s="549">
        <v>2</v>
      </c>
    </row>
    <row r="17" spans="1:9" s="525" customFormat="1" ht="17.25" customHeight="1">
      <c r="A17" s="490">
        <v>2011</v>
      </c>
      <c r="B17" s="508">
        <v>1</v>
      </c>
      <c r="C17" s="561">
        <v>821</v>
      </c>
      <c r="D17" s="549">
        <v>15</v>
      </c>
      <c r="E17" s="549">
        <v>190</v>
      </c>
      <c r="F17" s="549">
        <v>521</v>
      </c>
      <c r="G17" s="549">
        <v>63</v>
      </c>
      <c r="H17" s="549">
        <v>10</v>
      </c>
      <c r="I17" s="549">
        <v>22</v>
      </c>
    </row>
    <row r="18" spans="1:9" s="525" customFormat="1" ht="17.25" customHeight="1">
      <c r="A18" s="490">
        <v>0</v>
      </c>
      <c r="B18" s="508">
        <v>2</v>
      </c>
      <c r="C18" s="561">
        <v>378</v>
      </c>
      <c r="D18" s="549">
        <v>5</v>
      </c>
      <c r="E18" s="549">
        <v>97</v>
      </c>
      <c r="F18" s="549">
        <v>247</v>
      </c>
      <c r="G18" s="549">
        <v>24</v>
      </c>
      <c r="H18" s="549">
        <v>2</v>
      </c>
      <c r="I18" s="549">
        <v>3</v>
      </c>
    </row>
    <row r="19" spans="1:10" s="525" customFormat="1" ht="17.25" customHeight="1">
      <c r="A19" s="490">
        <v>0</v>
      </c>
      <c r="B19" s="508">
        <v>3</v>
      </c>
      <c r="C19" s="563">
        <v>820</v>
      </c>
      <c r="D19" s="553">
        <v>18</v>
      </c>
      <c r="E19" s="553">
        <v>199</v>
      </c>
      <c r="F19" s="553">
        <v>550</v>
      </c>
      <c r="G19" s="553">
        <v>45</v>
      </c>
      <c r="H19" s="553">
        <v>8</v>
      </c>
      <c r="I19" s="553">
        <v>0</v>
      </c>
      <c r="J19" s="564"/>
    </row>
    <row r="20" spans="1:10" s="525" customFormat="1" ht="17.25" customHeight="1">
      <c r="A20" s="490">
        <v>0</v>
      </c>
      <c r="B20" s="497">
        <v>4</v>
      </c>
      <c r="C20" s="561">
        <v>628</v>
      </c>
      <c r="D20" s="549">
        <v>15</v>
      </c>
      <c r="E20" s="549">
        <v>178</v>
      </c>
      <c r="F20" s="549">
        <v>389</v>
      </c>
      <c r="G20" s="549">
        <v>42</v>
      </c>
      <c r="H20" s="549">
        <v>3</v>
      </c>
      <c r="I20" s="549">
        <v>1</v>
      </c>
      <c r="J20" s="564"/>
    </row>
    <row r="21" spans="1:11" s="555" customFormat="1" ht="17.25" customHeight="1">
      <c r="A21" s="554">
        <v>0</v>
      </c>
      <c r="B21" s="530">
        <v>5</v>
      </c>
      <c r="C21" s="563">
        <v>502</v>
      </c>
      <c r="D21" s="553">
        <v>7</v>
      </c>
      <c r="E21" s="553">
        <v>149</v>
      </c>
      <c r="F21" s="553">
        <v>266</v>
      </c>
      <c r="G21" s="553">
        <v>44</v>
      </c>
      <c r="H21" s="553">
        <v>33</v>
      </c>
      <c r="I21" s="553">
        <v>3</v>
      </c>
      <c r="J21" s="505"/>
      <c r="K21" s="505"/>
    </row>
    <row r="22" spans="1:9" s="525" customFormat="1" ht="17.25" customHeight="1">
      <c r="A22" s="556"/>
      <c r="B22" s="557" t="s">
        <v>521</v>
      </c>
      <c r="C22" s="565">
        <v>3149</v>
      </c>
      <c r="D22" s="560">
        <v>60</v>
      </c>
      <c r="E22" s="560">
        <v>813</v>
      </c>
      <c r="F22" s="560">
        <v>1973</v>
      </c>
      <c r="G22" s="560">
        <v>218</v>
      </c>
      <c r="H22" s="560">
        <v>56</v>
      </c>
      <c r="I22" s="560">
        <v>29</v>
      </c>
    </row>
    <row r="23" spans="1:9" ht="12.75">
      <c r="A23" s="67"/>
      <c r="B23" s="74"/>
      <c r="C23" s="71"/>
      <c r="D23" s="71"/>
      <c r="E23" s="71"/>
      <c r="F23" s="71"/>
      <c r="G23" s="71"/>
      <c r="H23" s="72"/>
      <c r="I23" s="65"/>
    </row>
    <row r="24" spans="1:9" ht="25.5" customHeight="1">
      <c r="A24" s="992" t="s">
        <v>62</v>
      </c>
      <c r="B24" s="993"/>
      <c r="C24" s="997" t="s">
        <v>29</v>
      </c>
      <c r="D24" s="996" t="s">
        <v>492</v>
      </c>
      <c r="E24" s="996"/>
      <c r="F24" s="996"/>
      <c r="G24" s="996"/>
      <c r="H24" s="996"/>
      <c r="I24" s="75"/>
    </row>
    <row r="25" spans="1:8" ht="25.5" customHeight="1">
      <c r="A25" s="994"/>
      <c r="B25" s="995"/>
      <c r="C25" s="998"/>
      <c r="D25" s="76" t="s">
        <v>71</v>
      </c>
      <c r="E25" s="70" t="s">
        <v>494</v>
      </c>
      <c r="F25" s="70" t="s">
        <v>495</v>
      </c>
      <c r="G25" s="70" t="s">
        <v>496</v>
      </c>
      <c r="H25" s="77" t="s">
        <v>72</v>
      </c>
    </row>
    <row r="26" spans="1:9" s="525" customFormat="1" ht="17.25" customHeight="1">
      <c r="A26" s="539">
        <v>2009</v>
      </c>
      <c r="B26" s="546"/>
      <c r="C26" s="547">
        <v>10489</v>
      </c>
      <c r="D26" s="548">
        <v>3093</v>
      </c>
      <c r="E26" s="548">
        <v>6515</v>
      </c>
      <c r="F26" s="549">
        <v>745</v>
      </c>
      <c r="G26" s="549">
        <v>81</v>
      </c>
      <c r="H26" s="549">
        <v>55</v>
      </c>
      <c r="I26" s="550"/>
    </row>
    <row r="27" spans="1:9" s="525" customFormat="1" ht="17.25" customHeight="1">
      <c r="A27" s="539">
        <v>2010</v>
      </c>
      <c r="B27" s="540"/>
      <c r="C27" s="547">
        <v>9228</v>
      </c>
      <c r="D27" s="548">
        <v>2303</v>
      </c>
      <c r="E27" s="548">
        <v>6006</v>
      </c>
      <c r="F27" s="549">
        <v>759</v>
      </c>
      <c r="G27" s="549">
        <v>44</v>
      </c>
      <c r="H27" s="549">
        <v>116</v>
      </c>
      <c r="I27" s="550"/>
    </row>
    <row r="28" spans="1:8" s="525" customFormat="1" ht="17.25" customHeight="1">
      <c r="A28" s="490">
        <v>2010</v>
      </c>
      <c r="B28" s="508">
        <v>5</v>
      </c>
      <c r="C28" s="547">
        <v>673</v>
      </c>
      <c r="D28" s="548">
        <v>168</v>
      </c>
      <c r="E28" s="548">
        <v>426</v>
      </c>
      <c r="F28" s="549">
        <v>62</v>
      </c>
      <c r="G28" s="549">
        <v>3</v>
      </c>
      <c r="H28" s="549">
        <v>14</v>
      </c>
    </row>
    <row r="29" spans="1:8" s="525" customFormat="1" ht="17.25" customHeight="1">
      <c r="A29" s="490">
        <v>0</v>
      </c>
      <c r="B29" s="508">
        <v>6</v>
      </c>
      <c r="C29" s="547">
        <v>706</v>
      </c>
      <c r="D29" s="548">
        <v>148</v>
      </c>
      <c r="E29" s="548">
        <v>452</v>
      </c>
      <c r="F29" s="549">
        <v>72</v>
      </c>
      <c r="G29" s="549">
        <v>6</v>
      </c>
      <c r="H29" s="549">
        <v>28</v>
      </c>
    </row>
    <row r="30" spans="1:8" s="525" customFormat="1" ht="17.25" customHeight="1">
      <c r="A30" s="490">
        <v>0</v>
      </c>
      <c r="B30" s="508">
        <v>7</v>
      </c>
      <c r="C30" s="547">
        <v>804</v>
      </c>
      <c r="D30" s="548">
        <v>181</v>
      </c>
      <c r="E30" s="548">
        <v>536</v>
      </c>
      <c r="F30" s="549">
        <v>74</v>
      </c>
      <c r="G30" s="549">
        <v>2</v>
      </c>
      <c r="H30" s="549">
        <v>11</v>
      </c>
    </row>
    <row r="31" spans="1:8" s="525" customFormat="1" ht="17.25" customHeight="1">
      <c r="A31" s="490">
        <v>0</v>
      </c>
      <c r="B31" s="508">
        <v>8</v>
      </c>
      <c r="C31" s="547">
        <v>874</v>
      </c>
      <c r="D31" s="548">
        <v>201</v>
      </c>
      <c r="E31" s="548">
        <v>614</v>
      </c>
      <c r="F31" s="549">
        <v>52</v>
      </c>
      <c r="G31" s="549">
        <v>2</v>
      </c>
      <c r="H31" s="549">
        <v>5</v>
      </c>
    </row>
    <row r="32" spans="1:8" s="525" customFormat="1" ht="17.25" customHeight="1">
      <c r="A32" s="490">
        <v>0</v>
      </c>
      <c r="B32" s="508">
        <v>9</v>
      </c>
      <c r="C32" s="547">
        <v>819</v>
      </c>
      <c r="D32" s="548">
        <v>224</v>
      </c>
      <c r="E32" s="548">
        <v>546</v>
      </c>
      <c r="F32" s="549">
        <v>43</v>
      </c>
      <c r="G32" s="549">
        <v>3</v>
      </c>
      <c r="H32" s="549">
        <v>3</v>
      </c>
    </row>
    <row r="33" spans="1:8" s="525" customFormat="1" ht="17.25" customHeight="1">
      <c r="A33" s="490">
        <v>0</v>
      </c>
      <c r="B33" s="508">
        <v>10</v>
      </c>
      <c r="C33" s="547">
        <v>641</v>
      </c>
      <c r="D33" s="548">
        <v>145</v>
      </c>
      <c r="E33" s="548">
        <v>446</v>
      </c>
      <c r="F33" s="549">
        <v>42</v>
      </c>
      <c r="G33" s="549">
        <v>4</v>
      </c>
      <c r="H33" s="549">
        <v>4</v>
      </c>
    </row>
    <row r="34" spans="1:8" s="525" customFormat="1" ht="17.25" customHeight="1">
      <c r="A34" s="490">
        <v>0</v>
      </c>
      <c r="B34" s="508">
        <v>11</v>
      </c>
      <c r="C34" s="547">
        <v>947</v>
      </c>
      <c r="D34" s="548">
        <v>203</v>
      </c>
      <c r="E34" s="548">
        <v>620</v>
      </c>
      <c r="F34" s="549">
        <v>108</v>
      </c>
      <c r="G34" s="549">
        <v>5</v>
      </c>
      <c r="H34" s="549">
        <v>11</v>
      </c>
    </row>
    <row r="35" spans="1:8" s="525" customFormat="1" ht="17.25" customHeight="1">
      <c r="A35" s="490">
        <v>0</v>
      </c>
      <c r="B35" s="508">
        <v>12</v>
      </c>
      <c r="C35" s="547">
        <v>716</v>
      </c>
      <c r="D35" s="548">
        <v>166</v>
      </c>
      <c r="E35" s="548">
        <v>481</v>
      </c>
      <c r="F35" s="549">
        <v>61</v>
      </c>
      <c r="G35" s="549">
        <v>3</v>
      </c>
      <c r="H35" s="549">
        <v>5</v>
      </c>
    </row>
    <row r="36" spans="1:8" s="525" customFormat="1" ht="17.25" customHeight="1">
      <c r="A36" s="490">
        <v>2011</v>
      </c>
      <c r="B36" s="508">
        <v>1</v>
      </c>
      <c r="C36" s="547">
        <v>718</v>
      </c>
      <c r="D36" s="548">
        <v>159</v>
      </c>
      <c r="E36" s="548">
        <v>469</v>
      </c>
      <c r="F36" s="549">
        <v>82</v>
      </c>
      <c r="G36" s="549">
        <v>4</v>
      </c>
      <c r="H36" s="549">
        <v>4</v>
      </c>
    </row>
    <row r="37" spans="1:8" s="525" customFormat="1" ht="17.25" customHeight="1">
      <c r="A37" s="490">
        <v>0</v>
      </c>
      <c r="B37" s="508">
        <v>2</v>
      </c>
      <c r="C37" s="547">
        <v>505</v>
      </c>
      <c r="D37" s="548">
        <v>112</v>
      </c>
      <c r="E37" s="548">
        <v>339</v>
      </c>
      <c r="F37" s="549">
        <v>47</v>
      </c>
      <c r="G37" s="549">
        <v>2</v>
      </c>
      <c r="H37" s="549">
        <v>5</v>
      </c>
    </row>
    <row r="38" spans="1:8" s="525" customFormat="1" ht="17.25" customHeight="1">
      <c r="A38" s="490">
        <v>0</v>
      </c>
      <c r="B38" s="508">
        <v>3</v>
      </c>
      <c r="C38" s="551">
        <v>1090</v>
      </c>
      <c r="D38" s="552">
        <v>241</v>
      </c>
      <c r="E38" s="552">
        <v>730</v>
      </c>
      <c r="F38" s="553">
        <v>101</v>
      </c>
      <c r="G38" s="553">
        <v>13</v>
      </c>
      <c r="H38" s="553">
        <v>5</v>
      </c>
    </row>
    <row r="39" spans="1:10" s="525" customFormat="1" ht="17.25" customHeight="1">
      <c r="A39" s="490">
        <v>0</v>
      </c>
      <c r="B39" s="497">
        <v>4</v>
      </c>
      <c r="C39" s="547">
        <v>848</v>
      </c>
      <c r="D39" s="548">
        <v>198</v>
      </c>
      <c r="E39" s="548">
        <v>560</v>
      </c>
      <c r="F39" s="549">
        <v>79</v>
      </c>
      <c r="G39" s="549">
        <v>6</v>
      </c>
      <c r="H39" s="549">
        <v>5</v>
      </c>
      <c r="J39" s="498"/>
    </row>
    <row r="40" spans="1:11" s="555" customFormat="1" ht="17.25" customHeight="1">
      <c r="A40" s="554">
        <v>0</v>
      </c>
      <c r="B40" s="530">
        <v>5</v>
      </c>
      <c r="C40" s="551">
        <v>759</v>
      </c>
      <c r="D40" s="552">
        <v>196</v>
      </c>
      <c r="E40" s="552">
        <v>480</v>
      </c>
      <c r="F40" s="553">
        <v>71</v>
      </c>
      <c r="G40" s="553">
        <v>6</v>
      </c>
      <c r="H40" s="553">
        <v>6</v>
      </c>
      <c r="J40" s="505"/>
      <c r="K40" s="505"/>
    </row>
    <row r="41" spans="1:8" s="525" customFormat="1" ht="17.25" customHeight="1">
      <c r="A41" s="556"/>
      <c r="B41" s="557" t="s">
        <v>521</v>
      </c>
      <c r="C41" s="558">
        <v>3920</v>
      </c>
      <c r="D41" s="559">
        <v>906</v>
      </c>
      <c r="E41" s="559">
        <v>2578</v>
      </c>
      <c r="F41" s="560">
        <v>380</v>
      </c>
      <c r="G41" s="560">
        <v>31</v>
      </c>
      <c r="H41" s="560">
        <v>25</v>
      </c>
    </row>
    <row r="42" spans="1:8" s="81" customFormat="1" ht="15" customHeight="1">
      <c r="A42" s="32" t="s">
        <v>357</v>
      </c>
      <c r="B42" s="78"/>
      <c r="C42" s="78"/>
      <c r="D42" s="384" t="s">
        <v>422</v>
      </c>
      <c r="E42" s="32" t="s">
        <v>358</v>
      </c>
      <c r="G42" s="79" t="s">
        <v>359</v>
      </c>
      <c r="H42" s="80" t="s">
        <v>360</v>
      </c>
    </row>
    <row r="43" spans="1:8" s="81" customFormat="1" ht="15" customHeight="1">
      <c r="A43" s="35" t="s">
        <v>361</v>
      </c>
      <c r="B43" s="82"/>
      <c r="C43" s="35"/>
      <c r="D43" s="351"/>
      <c r="E43" s="82" t="s">
        <v>362</v>
      </c>
      <c r="G43" s="83"/>
      <c r="H43" s="82" t="s">
        <v>363</v>
      </c>
    </row>
    <row r="44" spans="1:8" s="81" customFormat="1" ht="15" customHeight="1">
      <c r="A44" s="35" t="s">
        <v>364</v>
      </c>
      <c r="B44" s="82"/>
      <c r="C44" s="35"/>
      <c r="D44" s="351"/>
      <c r="E44" s="84" t="s">
        <v>365</v>
      </c>
      <c r="G44" s="83"/>
      <c r="H44" s="84" t="s">
        <v>2</v>
      </c>
    </row>
    <row r="45" spans="1:8" ht="15" customHeight="1">
      <c r="A45" s="35" t="s">
        <v>366</v>
      </c>
      <c r="B45" s="81"/>
      <c r="C45" s="35"/>
      <c r="D45" s="81"/>
      <c r="E45" s="62"/>
      <c r="F45" s="81"/>
      <c r="G45" s="81"/>
      <c r="H45" s="81"/>
    </row>
  </sheetData>
  <sheetProtection/>
  <mergeCells count="6">
    <mergeCell ref="A5:B6"/>
    <mergeCell ref="D5:I5"/>
    <mergeCell ref="C5:C6"/>
    <mergeCell ref="A24:B25"/>
    <mergeCell ref="D24:H24"/>
    <mergeCell ref="C24:C2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1"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4"/>
  <sheetViews>
    <sheetView zoomScale="120" zoomScaleNormal="120" workbookViewId="0" topLeftCell="A1">
      <selection activeCell="E50" sqref="E50"/>
    </sheetView>
  </sheetViews>
  <sheetFormatPr defaultColWidth="9.00390625" defaultRowHeight="16.5"/>
  <cols>
    <col min="1" max="1" width="4.75390625" style="99" customWidth="1"/>
    <col min="2" max="2" width="4.625" style="99" customWidth="1"/>
    <col min="3" max="3" width="9.25390625" style="99" bestFit="1" customWidth="1"/>
    <col min="4" max="4" width="8.875" style="23" customWidth="1"/>
    <col min="5" max="5" width="9.625" style="91" customWidth="1"/>
    <col min="6" max="6" width="8.375" style="23" customWidth="1"/>
    <col min="7" max="7" width="9.50390625" style="91" customWidth="1"/>
    <col min="8" max="9" width="9.625" style="23" customWidth="1"/>
    <col min="10" max="10" width="8.50390625" style="91" customWidth="1"/>
    <col min="11" max="11" width="9.625" style="23" customWidth="1"/>
    <col min="12" max="12" width="8.00390625" style="91" customWidth="1"/>
    <col min="13" max="13" width="7.25390625" style="23" customWidth="1"/>
    <col min="14" max="14" width="7.875" style="23" customWidth="1"/>
    <col min="15" max="26" width="7.25390625" style="23" customWidth="1"/>
    <col min="27" max="72" width="1.12109375" style="23" customWidth="1"/>
    <col min="73" max="16384" width="9.00390625" style="23" customWidth="1"/>
  </cols>
  <sheetData>
    <row r="1" spans="1:12" s="65" customFormat="1" ht="18" customHeight="1">
      <c r="A1" s="422" t="s">
        <v>423</v>
      </c>
      <c r="B1" s="423" t="s">
        <v>76</v>
      </c>
      <c r="C1" s="86"/>
      <c r="D1" s="64"/>
      <c r="E1" s="87"/>
      <c r="G1" s="88"/>
      <c r="J1" s="88"/>
      <c r="L1" s="88"/>
    </row>
    <row r="2" spans="1:5" ht="18" customHeight="1">
      <c r="A2" s="424"/>
      <c r="B2" s="424" t="s">
        <v>77</v>
      </c>
      <c r="C2" s="1"/>
      <c r="D2" s="62"/>
      <c r="E2" s="90"/>
    </row>
    <row r="3" spans="1:5" ht="33" customHeight="1">
      <c r="A3" s="425" t="s">
        <v>78</v>
      </c>
      <c r="B3" s="421" t="s">
        <v>435</v>
      </c>
      <c r="C3" s="1"/>
      <c r="D3" s="62"/>
      <c r="E3" s="90"/>
    </row>
    <row r="4" spans="1:12" ht="12.75">
      <c r="A4" s="92"/>
      <c r="B4" s="93"/>
      <c r="C4" s="93"/>
      <c r="L4" s="94" t="s">
        <v>79</v>
      </c>
    </row>
    <row r="5" spans="1:12" s="65" customFormat="1" ht="72" customHeight="1">
      <c r="A5" s="1000" t="s">
        <v>80</v>
      </c>
      <c r="B5" s="1001"/>
      <c r="C5" s="95" t="s">
        <v>63</v>
      </c>
      <c r="D5" s="96" t="s">
        <v>81</v>
      </c>
      <c r="E5" s="96" t="s">
        <v>82</v>
      </c>
      <c r="F5" s="96" t="s">
        <v>83</v>
      </c>
      <c r="G5" s="96" t="s">
        <v>84</v>
      </c>
      <c r="H5" s="96" t="s">
        <v>497</v>
      </c>
      <c r="I5" s="96" t="s">
        <v>85</v>
      </c>
      <c r="J5" s="96" t="s">
        <v>86</v>
      </c>
      <c r="K5" s="96" t="s">
        <v>87</v>
      </c>
      <c r="L5" s="96" t="s">
        <v>88</v>
      </c>
    </row>
    <row r="6" spans="1:14" s="525" customFormat="1" ht="23.25" customHeight="1">
      <c r="A6" s="490">
        <v>2009</v>
      </c>
      <c r="B6" s="21"/>
      <c r="C6" s="541">
        <v>15815</v>
      </c>
      <c r="D6" s="566">
        <v>114</v>
      </c>
      <c r="E6" s="566">
        <v>699</v>
      </c>
      <c r="F6" s="566">
        <v>4544</v>
      </c>
      <c r="G6" s="566">
        <v>9248</v>
      </c>
      <c r="H6" s="566">
        <v>82</v>
      </c>
      <c r="I6" s="566">
        <v>683</v>
      </c>
      <c r="J6" s="566">
        <v>121</v>
      </c>
      <c r="K6" s="566">
        <v>90</v>
      </c>
      <c r="L6" s="566">
        <v>234</v>
      </c>
      <c r="M6" s="567"/>
      <c r="N6" s="567"/>
    </row>
    <row r="7" spans="1:14" s="525" customFormat="1" ht="23.25" customHeight="1">
      <c r="A7" s="490">
        <v>2010</v>
      </c>
      <c r="B7" s="21"/>
      <c r="C7" s="541">
        <v>15915</v>
      </c>
      <c r="D7" s="566">
        <v>153</v>
      </c>
      <c r="E7" s="566">
        <v>647</v>
      </c>
      <c r="F7" s="566">
        <v>4867</v>
      </c>
      <c r="G7" s="566">
        <v>8079</v>
      </c>
      <c r="H7" s="566">
        <v>191</v>
      </c>
      <c r="I7" s="566">
        <v>1344</v>
      </c>
      <c r="J7" s="566">
        <v>156</v>
      </c>
      <c r="K7" s="566">
        <v>103</v>
      </c>
      <c r="L7" s="566">
        <v>375</v>
      </c>
      <c r="M7" s="567"/>
      <c r="N7" s="567"/>
    </row>
    <row r="8" spans="1:14" s="525" customFormat="1" ht="23.25" customHeight="1">
      <c r="A8" s="490">
        <v>2010</v>
      </c>
      <c r="B8" s="508">
        <v>5</v>
      </c>
      <c r="C8" s="541">
        <v>1212</v>
      </c>
      <c r="D8" s="566">
        <v>22</v>
      </c>
      <c r="E8" s="566">
        <v>31</v>
      </c>
      <c r="F8" s="566">
        <v>394</v>
      </c>
      <c r="G8" s="566">
        <v>599</v>
      </c>
      <c r="H8" s="566">
        <v>8</v>
      </c>
      <c r="I8" s="566">
        <v>113</v>
      </c>
      <c r="J8" s="566">
        <v>9</v>
      </c>
      <c r="K8" s="566">
        <v>5</v>
      </c>
      <c r="L8" s="566">
        <v>31</v>
      </c>
      <c r="M8" s="567"/>
      <c r="N8" s="567"/>
    </row>
    <row r="9" spans="1:14" s="525" customFormat="1" ht="23.25" customHeight="1">
      <c r="A9" s="490">
        <v>0</v>
      </c>
      <c r="B9" s="508">
        <v>6</v>
      </c>
      <c r="C9" s="541">
        <v>1235</v>
      </c>
      <c r="D9" s="566">
        <v>9</v>
      </c>
      <c r="E9" s="566">
        <v>50</v>
      </c>
      <c r="F9" s="566">
        <v>408</v>
      </c>
      <c r="G9" s="566">
        <v>585</v>
      </c>
      <c r="H9" s="566">
        <v>13</v>
      </c>
      <c r="I9" s="566">
        <v>114</v>
      </c>
      <c r="J9" s="566">
        <v>11</v>
      </c>
      <c r="K9" s="566">
        <v>4</v>
      </c>
      <c r="L9" s="566">
        <v>41</v>
      </c>
      <c r="M9" s="567"/>
      <c r="N9" s="567"/>
    </row>
    <row r="10" spans="1:14" s="525" customFormat="1" ht="23.25" customHeight="1">
      <c r="A10" s="490">
        <v>0</v>
      </c>
      <c r="B10" s="508">
        <v>7</v>
      </c>
      <c r="C10" s="541">
        <v>1429</v>
      </c>
      <c r="D10" s="566">
        <v>7</v>
      </c>
      <c r="E10" s="566">
        <v>65</v>
      </c>
      <c r="F10" s="566">
        <v>451</v>
      </c>
      <c r="G10" s="566">
        <v>708</v>
      </c>
      <c r="H10" s="566">
        <v>16</v>
      </c>
      <c r="I10" s="566">
        <v>127</v>
      </c>
      <c r="J10" s="566">
        <v>12</v>
      </c>
      <c r="K10" s="566">
        <v>16</v>
      </c>
      <c r="L10" s="566">
        <v>27</v>
      </c>
      <c r="M10" s="567"/>
      <c r="N10" s="567"/>
    </row>
    <row r="11" spans="1:14" s="525" customFormat="1" ht="23.25" customHeight="1">
      <c r="A11" s="490">
        <v>0</v>
      </c>
      <c r="B11" s="508">
        <v>8</v>
      </c>
      <c r="C11" s="541">
        <v>1464</v>
      </c>
      <c r="D11" s="566">
        <v>15</v>
      </c>
      <c r="E11" s="566">
        <v>57</v>
      </c>
      <c r="F11" s="566">
        <v>399</v>
      </c>
      <c r="G11" s="566">
        <v>788</v>
      </c>
      <c r="H11" s="566">
        <v>30</v>
      </c>
      <c r="I11" s="566">
        <v>115</v>
      </c>
      <c r="J11" s="566">
        <v>20</v>
      </c>
      <c r="K11" s="566">
        <v>8</v>
      </c>
      <c r="L11" s="566">
        <v>32</v>
      </c>
      <c r="M11" s="567"/>
      <c r="N11" s="567"/>
    </row>
    <row r="12" spans="1:14" s="525" customFormat="1" ht="23.25" customHeight="1">
      <c r="A12" s="490">
        <v>0</v>
      </c>
      <c r="B12" s="508">
        <v>9</v>
      </c>
      <c r="C12" s="541">
        <v>1564</v>
      </c>
      <c r="D12" s="566">
        <v>29</v>
      </c>
      <c r="E12" s="566">
        <v>46</v>
      </c>
      <c r="F12" s="566">
        <v>503</v>
      </c>
      <c r="G12" s="566">
        <v>742</v>
      </c>
      <c r="H12" s="566">
        <v>35</v>
      </c>
      <c r="I12" s="566">
        <v>151</v>
      </c>
      <c r="J12" s="566">
        <v>7</v>
      </c>
      <c r="K12" s="566">
        <v>17</v>
      </c>
      <c r="L12" s="566">
        <v>34</v>
      </c>
      <c r="M12" s="567"/>
      <c r="N12" s="567"/>
    </row>
    <row r="13" spans="1:14" s="525" customFormat="1" ht="23.25" customHeight="1">
      <c r="A13" s="490">
        <v>0</v>
      </c>
      <c r="B13" s="508">
        <v>10</v>
      </c>
      <c r="C13" s="541">
        <v>1080</v>
      </c>
      <c r="D13" s="566">
        <v>11</v>
      </c>
      <c r="E13" s="566">
        <v>56</v>
      </c>
      <c r="F13" s="566">
        <v>290</v>
      </c>
      <c r="G13" s="566">
        <v>559</v>
      </c>
      <c r="H13" s="566">
        <v>12</v>
      </c>
      <c r="I13" s="566">
        <v>111</v>
      </c>
      <c r="J13" s="566">
        <v>9</v>
      </c>
      <c r="K13" s="566">
        <v>11</v>
      </c>
      <c r="L13" s="566">
        <v>21</v>
      </c>
      <c r="M13" s="567"/>
      <c r="N13" s="567"/>
    </row>
    <row r="14" spans="1:14" s="525" customFormat="1" ht="23.25" customHeight="1">
      <c r="A14" s="490">
        <v>0</v>
      </c>
      <c r="B14" s="508">
        <v>11</v>
      </c>
      <c r="C14" s="541">
        <v>1505</v>
      </c>
      <c r="D14" s="566">
        <v>6</v>
      </c>
      <c r="E14" s="566">
        <v>69</v>
      </c>
      <c r="F14" s="566">
        <v>384</v>
      </c>
      <c r="G14" s="566">
        <v>843</v>
      </c>
      <c r="H14" s="566">
        <v>20</v>
      </c>
      <c r="I14" s="566">
        <v>126</v>
      </c>
      <c r="J14" s="566">
        <v>19</v>
      </c>
      <c r="K14" s="566">
        <v>12</v>
      </c>
      <c r="L14" s="566">
        <v>26</v>
      </c>
      <c r="M14" s="567"/>
      <c r="N14" s="567"/>
    </row>
    <row r="15" spans="1:14" s="525" customFormat="1" ht="23.25" customHeight="1">
      <c r="A15" s="490">
        <v>0</v>
      </c>
      <c r="B15" s="508">
        <v>12</v>
      </c>
      <c r="C15" s="541">
        <v>1325</v>
      </c>
      <c r="D15" s="566">
        <v>13</v>
      </c>
      <c r="E15" s="566">
        <v>50</v>
      </c>
      <c r="F15" s="566">
        <v>393</v>
      </c>
      <c r="G15" s="566">
        <v>630</v>
      </c>
      <c r="H15" s="566">
        <v>22</v>
      </c>
      <c r="I15" s="566">
        <v>161</v>
      </c>
      <c r="J15" s="566">
        <v>26</v>
      </c>
      <c r="K15" s="566">
        <v>8</v>
      </c>
      <c r="L15" s="566">
        <v>22</v>
      </c>
      <c r="M15" s="567"/>
      <c r="N15" s="567"/>
    </row>
    <row r="16" spans="1:14" s="525" customFormat="1" ht="23.25" customHeight="1">
      <c r="A16" s="490">
        <v>2011</v>
      </c>
      <c r="B16" s="508">
        <v>1</v>
      </c>
      <c r="C16" s="541">
        <v>1539</v>
      </c>
      <c r="D16" s="566">
        <v>26</v>
      </c>
      <c r="E16" s="566">
        <v>63</v>
      </c>
      <c r="F16" s="566">
        <v>492</v>
      </c>
      <c r="G16" s="566">
        <v>650</v>
      </c>
      <c r="H16" s="566">
        <v>29</v>
      </c>
      <c r="I16" s="566">
        <v>204</v>
      </c>
      <c r="J16" s="566">
        <v>11</v>
      </c>
      <c r="K16" s="566">
        <v>25</v>
      </c>
      <c r="L16" s="566">
        <v>39</v>
      </c>
      <c r="M16" s="567"/>
      <c r="N16" s="567"/>
    </row>
    <row r="17" spans="1:14" s="525" customFormat="1" ht="23.25" customHeight="1">
      <c r="A17" s="490">
        <v>0</v>
      </c>
      <c r="B17" s="508">
        <v>2</v>
      </c>
      <c r="C17" s="541">
        <v>883</v>
      </c>
      <c r="D17" s="566">
        <v>18</v>
      </c>
      <c r="E17" s="566">
        <v>32</v>
      </c>
      <c r="F17" s="566">
        <v>223</v>
      </c>
      <c r="G17" s="566">
        <v>442</v>
      </c>
      <c r="H17" s="566">
        <v>25</v>
      </c>
      <c r="I17" s="566">
        <v>88</v>
      </c>
      <c r="J17" s="566">
        <v>7</v>
      </c>
      <c r="K17" s="566">
        <v>11</v>
      </c>
      <c r="L17" s="566">
        <v>37</v>
      </c>
      <c r="M17" s="567"/>
      <c r="N17" s="567"/>
    </row>
    <row r="18" spans="1:15" s="525" customFormat="1" ht="23.25" customHeight="1">
      <c r="A18" s="490">
        <v>0</v>
      </c>
      <c r="B18" s="508">
        <v>3</v>
      </c>
      <c r="C18" s="542">
        <v>1910</v>
      </c>
      <c r="D18" s="568">
        <v>52</v>
      </c>
      <c r="E18" s="568">
        <v>71</v>
      </c>
      <c r="F18" s="568">
        <v>509</v>
      </c>
      <c r="G18" s="568">
        <v>969</v>
      </c>
      <c r="H18" s="568">
        <v>29</v>
      </c>
      <c r="I18" s="568">
        <v>164</v>
      </c>
      <c r="J18" s="568">
        <v>19</v>
      </c>
      <c r="K18" s="568">
        <v>18</v>
      </c>
      <c r="L18" s="568">
        <v>79</v>
      </c>
      <c r="M18" s="569"/>
      <c r="N18" s="569"/>
      <c r="O18" s="567"/>
    </row>
    <row r="19" spans="1:22" s="525" customFormat="1" ht="23.25" customHeight="1">
      <c r="A19" s="490">
        <v>0</v>
      </c>
      <c r="B19" s="497">
        <v>4</v>
      </c>
      <c r="C19" s="541">
        <v>1476</v>
      </c>
      <c r="D19" s="566">
        <v>32</v>
      </c>
      <c r="E19" s="566">
        <v>36</v>
      </c>
      <c r="F19" s="566">
        <v>392</v>
      </c>
      <c r="G19" s="566">
        <v>763</v>
      </c>
      <c r="H19" s="566">
        <v>26</v>
      </c>
      <c r="I19" s="566">
        <v>139</v>
      </c>
      <c r="J19" s="566">
        <v>8</v>
      </c>
      <c r="K19" s="566">
        <v>11</v>
      </c>
      <c r="L19" s="566">
        <v>69</v>
      </c>
      <c r="M19" s="567"/>
      <c r="N19" s="567"/>
      <c r="O19" s="567"/>
      <c r="P19" s="567"/>
      <c r="Q19" s="567"/>
      <c r="R19" s="567"/>
      <c r="S19" s="567"/>
      <c r="T19" s="567"/>
      <c r="U19" s="567"/>
      <c r="V19" s="567"/>
    </row>
    <row r="20" spans="1:22" s="555" customFormat="1" ht="23.25" customHeight="1">
      <c r="A20" s="554">
        <v>0</v>
      </c>
      <c r="B20" s="530">
        <v>5</v>
      </c>
      <c r="C20" s="542">
        <v>1261</v>
      </c>
      <c r="D20" s="568">
        <v>17</v>
      </c>
      <c r="E20" s="568">
        <v>80</v>
      </c>
      <c r="F20" s="568">
        <v>251</v>
      </c>
      <c r="G20" s="568">
        <v>670</v>
      </c>
      <c r="H20" s="568">
        <v>19</v>
      </c>
      <c r="I20" s="568">
        <v>160</v>
      </c>
      <c r="J20" s="568">
        <v>14</v>
      </c>
      <c r="K20" s="568">
        <v>6</v>
      </c>
      <c r="L20" s="568">
        <v>44</v>
      </c>
      <c r="M20" s="570"/>
      <c r="N20" s="570"/>
      <c r="O20" s="570"/>
      <c r="P20" s="570"/>
      <c r="Q20" s="570"/>
      <c r="R20" s="570"/>
      <c r="S20" s="570"/>
      <c r="T20" s="570"/>
      <c r="U20" s="570"/>
      <c r="V20" s="570"/>
    </row>
    <row r="21" spans="1:12" s="525" customFormat="1" ht="23.25" customHeight="1">
      <c r="A21" s="556"/>
      <c r="B21" s="557" t="s">
        <v>521</v>
      </c>
      <c r="C21" s="571">
        <v>7069</v>
      </c>
      <c r="D21" s="572">
        <v>145</v>
      </c>
      <c r="E21" s="572">
        <v>282</v>
      </c>
      <c r="F21" s="572">
        <v>1867</v>
      </c>
      <c r="G21" s="572">
        <v>3494</v>
      </c>
      <c r="H21" s="572">
        <v>128</v>
      </c>
      <c r="I21" s="572">
        <v>755</v>
      </c>
      <c r="J21" s="572">
        <v>59</v>
      </c>
      <c r="K21" s="572">
        <v>71</v>
      </c>
      <c r="L21" s="572">
        <v>268</v>
      </c>
    </row>
    <row r="22" spans="1:73" s="43" customFormat="1" ht="11.25">
      <c r="A22" s="32" t="s">
        <v>73</v>
      </c>
      <c r="B22" s="41"/>
      <c r="C22" s="39"/>
      <c r="D22" s="39"/>
      <c r="E22" s="39"/>
      <c r="F22" s="39"/>
      <c r="G22" s="39"/>
      <c r="M22" s="97"/>
      <c r="BU22" s="97" t="s">
        <v>89</v>
      </c>
    </row>
    <row r="23" spans="1:73" s="81" customFormat="1" ht="11.25">
      <c r="A23" s="35" t="s">
        <v>74</v>
      </c>
      <c r="B23" s="41"/>
      <c r="C23" s="41"/>
      <c r="E23" s="98"/>
      <c r="G23" s="98"/>
      <c r="J23" s="98"/>
      <c r="L23" s="98"/>
      <c r="BU23" s="81" t="e">
        <f>#REF!+#REF!+#REF!+#REF!+#REF!+#REF!</f>
        <v>#REF!</v>
      </c>
    </row>
    <row r="24" spans="1:12" s="81" customFormat="1" ht="11.25">
      <c r="A24" s="35" t="s">
        <v>75</v>
      </c>
      <c r="B24" s="41"/>
      <c r="C24" s="41"/>
      <c r="E24" s="98"/>
      <c r="G24" s="98"/>
      <c r="J24" s="98"/>
      <c r="L24" s="98"/>
    </row>
  </sheetData>
  <sheetProtection/>
  <mergeCells count="1">
    <mergeCell ref="A5:B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5"/>
  <sheetViews>
    <sheetView zoomScale="120" zoomScaleNormal="120" workbookViewId="0" topLeftCell="A1">
      <selection activeCell="E50" sqref="E50"/>
    </sheetView>
  </sheetViews>
  <sheetFormatPr defaultColWidth="9.00390625" defaultRowHeight="16.5"/>
  <cols>
    <col min="1" max="1" width="5.25390625" style="99" customWidth="1"/>
    <col min="2" max="2" width="6.50390625" style="99" customWidth="1"/>
    <col min="3" max="3" width="15.75390625" style="99" customWidth="1"/>
    <col min="4" max="5" width="15.75390625" style="91" customWidth="1"/>
    <col min="6" max="6" width="15.75390625" style="23" customWidth="1"/>
    <col min="7" max="7" width="12.50390625" style="23" customWidth="1"/>
    <col min="8" max="8" width="9.75390625" style="91" customWidth="1"/>
    <col min="9" max="9" width="7.25390625" style="23" customWidth="1"/>
    <col min="10" max="10" width="7.875" style="23" customWidth="1"/>
    <col min="11" max="22" width="7.25390625" style="23" customWidth="1"/>
    <col min="23" max="68" width="1.12109375" style="23" customWidth="1"/>
    <col min="69" max="16384" width="9.00390625" style="23" customWidth="1"/>
  </cols>
  <sheetData>
    <row r="1" spans="1:18" s="65" customFormat="1" ht="18" customHeight="1">
      <c r="A1" s="422" t="s">
        <v>424</v>
      </c>
      <c r="B1" s="426" t="s">
        <v>90</v>
      </c>
      <c r="C1" s="86"/>
      <c r="D1" s="27"/>
      <c r="E1" s="27"/>
      <c r="F1" s="27"/>
      <c r="G1" s="27"/>
      <c r="H1" s="27"/>
      <c r="I1" s="27"/>
      <c r="J1" s="27"/>
      <c r="K1" s="27"/>
      <c r="L1" s="27"/>
      <c r="M1" s="27"/>
      <c r="N1" s="27"/>
      <c r="O1" s="27"/>
      <c r="P1" s="27"/>
      <c r="Q1" s="27"/>
      <c r="R1" s="27"/>
    </row>
    <row r="2" spans="1:5" ht="18" customHeight="1">
      <c r="A2" s="427" t="s">
        <v>91</v>
      </c>
      <c r="B2" s="424" t="s">
        <v>92</v>
      </c>
      <c r="C2" s="101"/>
      <c r="D2" s="102"/>
      <c r="E2" s="102"/>
    </row>
    <row r="3" spans="1:5" ht="36" customHeight="1">
      <c r="A3" s="421"/>
      <c r="B3" s="421" t="s">
        <v>476</v>
      </c>
      <c r="C3" s="101"/>
      <c r="D3" s="102"/>
      <c r="E3" s="102"/>
    </row>
    <row r="4" spans="1:9" ht="12.75">
      <c r="A4" s="67"/>
      <c r="B4" s="74"/>
      <c r="C4" s="23"/>
      <c r="D4" s="23"/>
      <c r="E4" s="23"/>
      <c r="H4" s="103" t="s">
        <v>93</v>
      </c>
      <c r="I4" s="94"/>
    </row>
    <row r="5" spans="1:8" s="65" customFormat="1" ht="25.5" customHeight="1">
      <c r="A5" s="1004" t="s">
        <v>62</v>
      </c>
      <c r="B5" s="1005"/>
      <c r="C5" s="997" t="s">
        <v>94</v>
      </c>
      <c r="D5" s="1009" t="s">
        <v>475</v>
      </c>
      <c r="E5" s="1009"/>
      <c r="F5" s="1009"/>
      <c r="G5" s="1002" t="s">
        <v>335</v>
      </c>
      <c r="H5" s="1002" t="s">
        <v>88</v>
      </c>
    </row>
    <row r="6" spans="1:8" s="65" customFormat="1" ht="66" customHeight="1">
      <c r="A6" s="1006"/>
      <c r="B6" s="1007"/>
      <c r="C6" s="1008"/>
      <c r="D6" s="96" t="s">
        <v>456</v>
      </c>
      <c r="E6" s="96" t="s">
        <v>457</v>
      </c>
      <c r="F6" s="96" t="s">
        <v>95</v>
      </c>
      <c r="G6" s="1003"/>
      <c r="H6" s="1003"/>
    </row>
    <row r="7" spans="1:19" s="577" customFormat="1" ht="22.5" customHeight="1">
      <c r="A7" s="490">
        <v>2009</v>
      </c>
      <c r="B7" s="21"/>
      <c r="C7" s="573">
        <v>6344</v>
      </c>
      <c r="D7" s="574">
        <v>6473</v>
      </c>
      <c r="E7" s="574">
        <v>1329</v>
      </c>
      <c r="F7" s="574">
        <v>6613</v>
      </c>
      <c r="G7" s="575">
        <v>72</v>
      </c>
      <c r="H7" s="575">
        <v>75</v>
      </c>
      <c r="I7" s="524"/>
      <c r="J7" s="524"/>
      <c r="K7" s="524"/>
      <c r="L7" s="524"/>
      <c r="M7" s="524"/>
      <c r="N7" s="524"/>
      <c r="O7" s="524"/>
      <c r="P7" s="524"/>
      <c r="Q7" s="576"/>
      <c r="R7" s="576"/>
      <c r="S7" s="576"/>
    </row>
    <row r="8" spans="1:19" s="577" customFormat="1" ht="22.5" customHeight="1">
      <c r="A8" s="490">
        <v>2010</v>
      </c>
      <c r="B8" s="21"/>
      <c r="C8" s="573">
        <v>6725</v>
      </c>
      <c r="D8" s="574">
        <v>6450</v>
      </c>
      <c r="E8" s="574">
        <v>1403</v>
      </c>
      <c r="F8" s="574">
        <v>6601</v>
      </c>
      <c r="G8" s="575">
        <v>106</v>
      </c>
      <c r="H8" s="575">
        <v>49</v>
      </c>
      <c r="I8" s="524"/>
      <c r="J8" s="524"/>
      <c r="K8" s="524"/>
      <c r="L8" s="524"/>
      <c r="M8" s="524"/>
      <c r="N8" s="524"/>
      <c r="O8" s="524"/>
      <c r="P8" s="524"/>
      <c r="Q8" s="576"/>
      <c r="R8" s="576"/>
      <c r="S8" s="576"/>
    </row>
    <row r="9" spans="1:19" s="577" customFormat="1" ht="22.5" customHeight="1">
      <c r="A9" s="490">
        <v>2010</v>
      </c>
      <c r="B9" s="508">
        <v>5</v>
      </c>
      <c r="C9" s="573">
        <v>546</v>
      </c>
      <c r="D9" s="574">
        <v>546</v>
      </c>
      <c r="E9" s="574">
        <v>110</v>
      </c>
      <c r="F9" s="574">
        <v>574</v>
      </c>
      <c r="G9" s="575">
        <v>5</v>
      </c>
      <c r="H9" s="575">
        <v>3</v>
      </c>
      <c r="I9" s="524"/>
      <c r="J9" s="524"/>
      <c r="K9" s="524"/>
      <c r="L9" s="524"/>
      <c r="M9" s="524"/>
      <c r="N9" s="524"/>
      <c r="O9" s="524"/>
      <c r="P9" s="524"/>
      <c r="Q9" s="576"/>
      <c r="R9" s="576"/>
      <c r="S9" s="576"/>
    </row>
    <row r="10" spans="1:19" s="577" customFormat="1" ht="22.5" customHeight="1">
      <c r="A10" s="490">
        <v>0</v>
      </c>
      <c r="B10" s="508">
        <v>6</v>
      </c>
      <c r="C10" s="573">
        <v>470</v>
      </c>
      <c r="D10" s="574">
        <v>490</v>
      </c>
      <c r="E10" s="574">
        <v>114</v>
      </c>
      <c r="F10" s="574">
        <v>534</v>
      </c>
      <c r="G10" s="575">
        <v>8</v>
      </c>
      <c r="H10" s="575">
        <v>6</v>
      </c>
      <c r="I10" s="524"/>
      <c r="J10" s="524"/>
      <c r="K10" s="524"/>
      <c r="L10" s="524"/>
      <c r="M10" s="524"/>
      <c r="N10" s="524"/>
      <c r="O10" s="524"/>
      <c r="P10" s="524"/>
      <c r="Q10" s="576"/>
      <c r="R10" s="576"/>
      <c r="S10" s="576"/>
    </row>
    <row r="11" spans="1:19" s="577" customFormat="1" ht="22.5" customHeight="1">
      <c r="A11" s="490">
        <v>0</v>
      </c>
      <c r="B11" s="508">
        <v>7</v>
      </c>
      <c r="C11" s="573">
        <v>636</v>
      </c>
      <c r="D11" s="574">
        <v>599</v>
      </c>
      <c r="E11" s="574">
        <v>126</v>
      </c>
      <c r="F11" s="574">
        <v>600</v>
      </c>
      <c r="G11" s="575">
        <v>13</v>
      </c>
      <c r="H11" s="575">
        <v>4</v>
      </c>
      <c r="I11" s="524"/>
      <c r="J11" s="524"/>
      <c r="K11" s="524"/>
      <c r="L11" s="524"/>
      <c r="M11" s="524"/>
      <c r="N11" s="524"/>
      <c r="O11" s="524"/>
      <c r="P11" s="524"/>
      <c r="Q11" s="576"/>
      <c r="R11" s="576"/>
      <c r="S11" s="576"/>
    </row>
    <row r="12" spans="1:19" s="577" customFormat="1" ht="22.5" customHeight="1">
      <c r="A12" s="490">
        <v>0</v>
      </c>
      <c r="B12" s="508">
        <v>8</v>
      </c>
      <c r="C12" s="573">
        <v>657</v>
      </c>
      <c r="D12" s="574">
        <v>630</v>
      </c>
      <c r="E12" s="574">
        <v>94</v>
      </c>
      <c r="F12" s="574">
        <v>626</v>
      </c>
      <c r="G12" s="575">
        <v>11</v>
      </c>
      <c r="H12" s="575">
        <v>3</v>
      </c>
      <c r="I12" s="524"/>
      <c r="J12" s="524"/>
      <c r="K12" s="524"/>
      <c r="L12" s="524"/>
      <c r="M12" s="524"/>
      <c r="N12" s="524"/>
      <c r="O12" s="524"/>
      <c r="P12" s="524"/>
      <c r="Q12" s="576"/>
      <c r="R12" s="576"/>
      <c r="S12" s="576"/>
    </row>
    <row r="13" spans="1:19" s="577" customFormat="1" ht="22.5" customHeight="1">
      <c r="A13" s="490">
        <v>0</v>
      </c>
      <c r="B13" s="508">
        <v>9</v>
      </c>
      <c r="C13" s="573">
        <v>639</v>
      </c>
      <c r="D13" s="574">
        <v>609</v>
      </c>
      <c r="E13" s="574">
        <v>121</v>
      </c>
      <c r="F13" s="574">
        <v>601</v>
      </c>
      <c r="G13" s="575">
        <v>9</v>
      </c>
      <c r="H13" s="575">
        <v>3</v>
      </c>
      <c r="I13" s="524"/>
      <c r="J13" s="524"/>
      <c r="K13" s="524"/>
      <c r="L13" s="524"/>
      <c r="M13" s="524"/>
      <c r="N13" s="524"/>
      <c r="O13" s="524"/>
      <c r="P13" s="524"/>
      <c r="Q13" s="576"/>
      <c r="R13" s="576"/>
      <c r="S13" s="576"/>
    </row>
    <row r="14" spans="1:19" s="577" customFormat="1" ht="22.5" customHeight="1">
      <c r="A14" s="490">
        <v>0</v>
      </c>
      <c r="B14" s="508">
        <v>10</v>
      </c>
      <c r="C14" s="573">
        <v>598</v>
      </c>
      <c r="D14" s="574">
        <v>539</v>
      </c>
      <c r="E14" s="574">
        <v>135</v>
      </c>
      <c r="F14" s="574">
        <v>574</v>
      </c>
      <c r="G14" s="575">
        <v>14</v>
      </c>
      <c r="H14" s="575">
        <v>5</v>
      </c>
      <c r="I14" s="524"/>
      <c r="J14" s="524"/>
      <c r="K14" s="524"/>
      <c r="L14" s="524"/>
      <c r="M14" s="524"/>
      <c r="N14" s="524"/>
      <c r="O14" s="524"/>
      <c r="P14" s="524"/>
      <c r="Q14" s="576"/>
      <c r="R14" s="576"/>
      <c r="S14" s="576"/>
    </row>
    <row r="15" spans="1:19" s="577" customFormat="1" ht="22.5" customHeight="1">
      <c r="A15" s="490">
        <v>0</v>
      </c>
      <c r="B15" s="508">
        <v>11</v>
      </c>
      <c r="C15" s="573">
        <v>583</v>
      </c>
      <c r="D15" s="574">
        <v>554</v>
      </c>
      <c r="E15" s="574">
        <v>117</v>
      </c>
      <c r="F15" s="574">
        <v>567</v>
      </c>
      <c r="G15" s="575">
        <v>14</v>
      </c>
      <c r="H15" s="575">
        <v>5</v>
      </c>
      <c r="I15" s="524"/>
      <c r="J15" s="524"/>
      <c r="K15" s="524"/>
      <c r="L15" s="524"/>
      <c r="M15" s="524"/>
      <c r="N15" s="524"/>
      <c r="O15" s="524"/>
      <c r="P15" s="524"/>
      <c r="Q15" s="576"/>
      <c r="R15" s="576"/>
      <c r="S15" s="576"/>
    </row>
    <row r="16" spans="1:19" s="577" customFormat="1" ht="22.5" customHeight="1">
      <c r="A16" s="490">
        <v>0</v>
      </c>
      <c r="B16" s="508">
        <v>12</v>
      </c>
      <c r="C16" s="573">
        <v>542</v>
      </c>
      <c r="D16" s="574">
        <v>504</v>
      </c>
      <c r="E16" s="574">
        <v>107</v>
      </c>
      <c r="F16" s="574">
        <v>543</v>
      </c>
      <c r="G16" s="575">
        <v>10</v>
      </c>
      <c r="H16" s="575">
        <v>4</v>
      </c>
      <c r="I16" s="524"/>
      <c r="J16" s="524"/>
      <c r="K16" s="524"/>
      <c r="L16" s="524"/>
      <c r="M16" s="524"/>
      <c r="N16" s="524"/>
      <c r="O16" s="524"/>
      <c r="P16" s="524"/>
      <c r="Q16" s="576"/>
      <c r="R16" s="576"/>
      <c r="S16" s="576"/>
    </row>
    <row r="17" spans="1:19" s="577" customFormat="1" ht="22.5" customHeight="1">
      <c r="A17" s="490">
        <v>2011</v>
      </c>
      <c r="B17" s="508">
        <v>1</v>
      </c>
      <c r="C17" s="573">
        <v>633</v>
      </c>
      <c r="D17" s="574">
        <v>582</v>
      </c>
      <c r="E17" s="574">
        <v>99</v>
      </c>
      <c r="F17" s="574">
        <v>603</v>
      </c>
      <c r="G17" s="575">
        <v>11</v>
      </c>
      <c r="H17" s="575">
        <v>4</v>
      </c>
      <c r="I17" s="524"/>
      <c r="J17" s="524"/>
      <c r="K17" s="524"/>
      <c r="L17" s="524"/>
      <c r="M17" s="524"/>
      <c r="N17" s="524"/>
      <c r="O17" s="524"/>
      <c r="P17" s="524"/>
      <c r="Q17" s="576"/>
      <c r="R17" s="576"/>
      <c r="S17" s="576"/>
    </row>
    <row r="18" spans="1:19" s="577" customFormat="1" ht="22.5" customHeight="1">
      <c r="A18" s="490">
        <v>0</v>
      </c>
      <c r="B18" s="508">
        <v>2</v>
      </c>
      <c r="C18" s="573">
        <v>742</v>
      </c>
      <c r="D18" s="574">
        <v>461</v>
      </c>
      <c r="E18" s="574">
        <v>93</v>
      </c>
      <c r="F18" s="574">
        <v>433</v>
      </c>
      <c r="G18" s="575">
        <v>12</v>
      </c>
      <c r="H18" s="575">
        <v>2</v>
      </c>
      <c r="I18" s="524"/>
      <c r="J18" s="524"/>
      <c r="K18" s="524"/>
      <c r="L18" s="524"/>
      <c r="M18" s="524"/>
      <c r="N18" s="524"/>
      <c r="O18" s="524"/>
      <c r="P18" s="524"/>
      <c r="Q18" s="576"/>
      <c r="R18" s="576"/>
      <c r="S18" s="576"/>
    </row>
    <row r="19" spans="1:14" s="577" customFormat="1" ht="22.5" customHeight="1">
      <c r="A19" s="490">
        <v>0</v>
      </c>
      <c r="B19" s="508">
        <v>3</v>
      </c>
      <c r="C19" s="578">
        <v>989</v>
      </c>
      <c r="D19" s="574">
        <v>586</v>
      </c>
      <c r="E19" s="574">
        <v>165</v>
      </c>
      <c r="F19" s="574">
        <v>684</v>
      </c>
      <c r="G19" s="575">
        <v>9</v>
      </c>
      <c r="H19" s="575">
        <v>1</v>
      </c>
      <c r="N19" s="579"/>
    </row>
    <row r="20" spans="1:17" s="577" customFormat="1" ht="22.5" customHeight="1">
      <c r="A20" s="490">
        <v>0</v>
      </c>
      <c r="B20" s="497">
        <v>4</v>
      </c>
      <c r="C20" s="573">
        <v>847</v>
      </c>
      <c r="D20" s="574">
        <v>483</v>
      </c>
      <c r="E20" s="574">
        <v>176</v>
      </c>
      <c r="F20" s="574">
        <v>560</v>
      </c>
      <c r="G20" s="575">
        <v>17</v>
      </c>
      <c r="H20" s="575">
        <v>4</v>
      </c>
      <c r="I20" s="579"/>
      <c r="J20" s="567"/>
      <c r="K20" s="567"/>
      <c r="L20" s="567"/>
      <c r="M20" s="567"/>
      <c r="N20" s="567"/>
      <c r="O20" s="567"/>
      <c r="P20" s="567"/>
      <c r="Q20" s="567"/>
    </row>
    <row r="21" spans="1:17" s="583" customFormat="1" ht="22.5" customHeight="1">
      <c r="A21" s="554">
        <v>0</v>
      </c>
      <c r="B21" s="530">
        <v>5</v>
      </c>
      <c r="C21" s="580">
        <v>804</v>
      </c>
      <c r="D21" s="581">
        <v>514</v>
      </c>
      <c r="E21" s="581">
        <v>181</v>
      </c>
      <c r="F21" s="581">
        <v>542</v>
      </c>
      <c r="G21" s="582">
        <v>17</v>
      </c>
      <c r="H21" s="582">
        <v>2</v>
      </c>
      <c r="I21" s="505"/>
      <c r="J21" s="505"/>
      <c r="K21" s="505"/>
      <c r="L21" s="505"/>
      <c r="M21" s="505"/>
      <c r="N21" s="505"/>
      <c r="O21" s="570"/>
      <c r="P21" s="570"/>
      <c r="Q21" s="570"/>
    </row>
    <row r="22" spans="1:17" s="577" customFormat="1" ht="22.5" customHeight="1">
      <c r="A22" s="556"/>
      <c r="B22" s="557" t="s">
        <v>521</v>
      </c>
      <c r="C22" s="584">
        <v>4015</v>
      </c>
      <c r="D22" s="585">
        <v>2626</v>
      </c>
      <c r="E22" s="585">
        <v>714</v>
      </c>
      <c r="F22" s="585">
        <v>2822</v>
      </c>
      <c r="G22" s="585">
        <v>66</v>
      </c>
      <c r="H22" s="585">
        <v>13</v>
      </c>
      <c r="I22" s="525"/>
      <c r="J22" s="525"/>
      <c r="K22" s="525"/>
      <c r="L22" s="525"/>
      <c r="M22" s="525"/>
      <c r="N22" s="525"/>
      <c r="O22" s="525"/>
      <c r="P22" s="525"/>
      <c r="Q22" s="525"/>
    </row>
    <row r="23" spans="1:69" s="43" customFormat="1" ht="12.75">
      <c r="A23" s="32" t="s">
        <v>73</v>
      </c>
      <c r="B23" s="41"/>
      <c r="C23" s="39"/>
      <c r="D23" s="39"/>
      <c r="E23" s="31"/>
      <c r="F23" s="32"/>
      <c r="I23" s="97"/>
      <c r="BQ23" s="97"/>
    </row>
    <row r="24" spans="1:8" s="81" customFormat="1" ht="12.75">
      <c r="A24" s="35" t="s">
        <v>74</v>
      </c>
      <c r="B24" s="41"/>
      <c r="C24" s="41"/>
      <c r="D24" s="98"/>
      <c r="E24" s="23"/>
      <c r="F24" s="35"/>
      <c r="H24" s="98"/>
    </row>
    <row r="25" spans="1:8" s="81" customFormat="1" ht="12.75">
      <c r="A25" s="35" t="s">
        <v>75</v>
      </c>
      <c r="B25" s="41"/>
      <c r="C25" s="41"/>
      <c r="D25" s="98"/>
      <c r="E25" s="23"/>
      <c r="F25" s="35"/>
      <c r="H25" s="98"/>
    </row>
  </sheetData>
  <sheetProtection/>
  <mergeCells count="5">
    <mergeCell ref="H5:H6"/>
    <mergeCell ref="A5:B6"/>
    <mergeCell ref="C5:C6"/>
    <mergeCell ref="D5:F5"/>
    <mergeCell ref="G5:G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L54"/>
  <sheetViews>
    <sheetView zoomScale="120" zoomScaleNormal="120" workbookViewId="0" topLeftCell="A1">
      <selection activeCell="A4" sqref="A4"/>
    </sheetView>
  </sheetViews>
  <sheetFormatPr defaultColWidth="9.00390625" defaultRowHeight="16.5"/>
  <cols>
    <col min="1" max="1" width="4.50390625" style="99" customWidth="1"/>
    <col min="2" max="2" width="5.875" style="99" customWidth="1"/>
    <col min="3" max="11" width="13.00390625" style="99" customWidth="1"/>
    <col min="12" max="16384" width="9.00390625" style="99" customWidth="1"/>
  </cols>
  <sheetData>
    <row r="1" spans="1:3" s="27" customFormat="1" ht="16.5">
      <c r="A1" s="422" t="s">
        <v>96</v>
      </c>
      <c r="B1" s="423" t="s">
        <v>97</v>
      </c>
      <c r="C1" s="86"/>
    </row>
    <row r="2" spans="1:3" ht="15.75">
      <c r="A2" s="424" t="s">
        <v>3</v>
      </c>
      <c r="B2" s="424" t="s">
        <v>98</v>
      </c>
      <c r="C2" s="1"/>
    </row>
    <row r="3" spans="1:3" ht="31.5" customHeight="1">
      <c r="A3" s="424"/>
      <c r="B3" s="424" t="s">
        <v>99</v>
      </c>
      <c r="C3" s="1"/>
    </row>
    <row r="4" ht="14.25">
      <c r="K4" s="105" t="s">
        <v>100</v>
      </c>
    </row>
    <row r="5" spans="1:11" s="106" customFormat="1" ht="35.25" customHeight="1">
      <c r="A5" s="1010" t="s">
        <v>116</v>
      </c>
      <c r="B5" s="1011"/>
      <c r="C5" s="1028" t="s">
        <v>101</v>
      </c>
      <c r="D5" s="1029"/>
      <c r="E5" s="1029"/>
      <c r="F5" s="1029"/>
      <c r="G5" s="1030"/>
      <c r="H5" s="1031" t="s">
        <v>102</v>
      </c>
      <c r="I5" s="1029"/>
      <c r="J5" s="1029"/>
      <c r="K5" s="1029"/>
    </row>
    <row r="6" spans="1:11" s="106" customFormat="1" ht="84" customHeight="1">
      <c r="A6" s="1012"/>
      <c r="B6" s="1013"/>
      <c r="C6" s="113" t="s">
        <v>29</v>
      </c>
      <c r="D6" s="114" t="s">
        <v>487</v>
      </c>
      <c r="E6" s="115" t="s">
        <v>117</v>
      </c>
      <c r="F6" s="116" t="s">
        <v>118</v>
      </c>
      <c r="G6" s="115" t="s">
        <v>119</v>
      </c>
      <c r="H6" s="113" t="s">
        <v>29</v>
      </c>
      <c r="I6" s="117" t="s">
        <v>120</v>
      </c>
      <c r="J6" s="118" t="s">
        <v>121</v>
      </c>
      <c r="K6" s="118" t="s">
        <v>122</v>
      </c>
    </row>
    <row r="7" spans="1:11" s="564" customFormat="1" ht="19.5" customHeight="1">
      <c r="A7" s="490">
        <v>2009</v>
      </c>
      <c r="B7" s="366"/>
      <c r="C7" s="548">
        <v>12643</v>
      </c>
      <c r="D7" s="549">
        <v>14</v>
      </c>
      <c r="E7" s="586">
        <v>527</v>
      </c>
      <c r="F7" s="549">
        <v>1136</v>
      </c>
      <c r="G7" s="549">
        <v>10966</v>
      </c>
      <c r="H7" s="548">
        <v>4685</v>
      </c>
      <c r="I7" s="548">
        <v>14</v>
      </c>
      <c r="J7" s="548">
        <v>290</v>
      </c>
      <c r="K7" s="548">
        <v>4381</v>
      </c>
    </row>
    <row r="8" spans="1:11" s="564" customFormat="1" ht="19.5" customHeight="1">
      <c r="A8" s="490">
        <v>2010</v>
      </c>
      <c r="B8" s="24"/>
      <c r="C8" s="548">
        <v>13155</v>
      </c>
      <c r="D8" s="549">
        <v>10</v>
      </c>
      <c r="E8" s="586">
        <v>487</v>
      </c>
      <c r="F8" s="549">
        <v>1281</v>
      </c>
      <c r="G8" s="549">
        <v>11377</v>
      </c>
      <c r="H8" s="548">
        <v>5313</v>
      </c>
      <c r="I8" s="548">
        <v>10</v>
      </c>
      <c r="J8" s="548">
        <v>306</v>
      </c>
      <c r="K8" s="548">
        <v>4997</v>
      </c>
    </row>
    <row r="9" spans="1:11" s="564" customFormat="1" ht="19.5" customHeight="1">
      <c r="A9" s="490">
        <v>2010</v>
      </c>
      <c r="B9" s="508">
        <v>5</v>
      </c>
      <c r="C9" s="548">
        <v>1054</v>
      </c>
      <c r="D9" s="549">
        <v>0</v>
      </c>
      <c r="E9" s="586">
        <v>35</v>
      </c>
      <c r="F9" s="549">
        <v>111</v>
      </c>
      <c r="G9" s="549">
        <v>908</v>
      </c>
      <c r="H9" s="548">
        <v>413</v>
      </c>
      <c r="I9" s="548">
        <v>0</v>
      </c>
      <c r="J9" s="548">
        <v>22</v>
      </c>
      <c r="K9" s="548">
        <v>391</v>
      </c>
    </row>
    <row r="10" spans="1:11" s="564" customFormat="1" ht="19.5" customHeight="1">
      <c r="A10" s="490">
        <v>0</v>
      </c>
      <c r="B10" s="508">
        <v>6</v>
      </c>
      <c r="C10" s="548">
        <v>1222</v>
      </c>
      <c r="D10" s="549">
        <v>0</v>
      </c>
      <c r="E10" s="586">
        <v>85</v>
      </c>
      <c r="F10" s="549">
        <v>110</v>
      </c>
      <c r="G10" s="549">
        <v>1027</v>
      </c>
      <c r="H10" s="548">
        <v>526</v>
      </c>
      <c r="I10" s="548">
        <v>0</v>
      </c>
      <c r="J10" s="548">
        <v>43</v>
      </c>
      <c r="K10" s="548">
        <v>483</v>
      </c>
    </row>
    <row r="11" spans="1:11" s="564" customFormat="1" ht="19.5" customHeight="1">
      <c r="A11" s="490">
        <v>0</v>
      </c>
      <c r="B11" s="508">
        <v>7</v>
      </c>
      <c r="C11" s="548">
        <v>1154</v>
      </c>
      <c r="D11" s="549">
        <v>0</v>
      </c>
      <c r="E11" s="586">
        <v>32</v>
      </c>
      <c r="F11" s="549">
        <v>125</v>
      </c>
      <c r="G11" s="549">
        <v>997</v>
      </c>
      <c r="H11" s="548">
        <v>477</v>
      </c>
      <c r="I11" s="548">
        <v>0</v>
      </c>
      <c r="J11" s="548">
        <v>15</v>
      </c>
      <c r="K11" s="548">
        <v>462</v>
      </c>
    </row>
    <row r="12" spans="1:11" s="564" customFormat="1" ht="19.5" customHeight="1">
      <c r="A12" s="490">
        <v>0</v>
      </c>
      <c r="B12" s="508">
        <v>8</v>
      </c>
      <c r="C12" s="548">
        <v>1143</v>
      </c>
      <c r="D12" s="549">
        <v>2</v>
      </c>
      <c r="E12" s="586">
        <v>40</v>
      </c>
      <c r="F12" s="549">
        <v>117</v>
      </c>
      <c r="G12" s="549">
        <v>984</v>
      </c>
      <c r="H12" s="548">
        <v>482</v>
      </c>
      <c r="I12" s="548">
        <v>2</v>
      </c>
      <c r="J12" s="548">
        <v>34</v>
      </c>
      <c r="K12" s="548">
        <v>446</v>
      </c>
    </row>
    <row r="13" spans="1:11" s="564" customFormat="1" ht="19.5" customHeight="1">
      <c r="A13" s="490">
        <v>0</v>
      </c>
      <c r="B13" s="508">
        <v>9</v>
      </c>
      <c r="C13" s="548">
        <v>1110</v>
      </c>
      <c r="D13" s="549">
        <v>1</v>
      </c>
      <c r="E13" s="586">
        <v>35</v>
      </c>
      <c r="F13" s="549">
        <v>114</v>
      </c>
      <c r="G13" s="549">
        <v>960</v>
      </c>
      <c r="H13" s="548">
        <v>408</v>
      </c>
      <c r="I13" s="548">
        <v>1</v>
      </c>
      <c r="J13" s="548">
        <v>22</v>
      </c>
      <c r="K13" s="548">
        <v>385</v>
      </c>
    </row>
    <row r="14" spans="1:11" s="564" customFormat="1" ht="19.5" customHeight="1">
      <c r="A14" s="490">
        <v>0</v>
      </c>
      <c r="B14" s="508">
        <v>10</v>
      </c>
      <c r="C14" s="548">
        <v>970</v>
      </c>
      <c r="D14" s="549">
        <v>1</v>
      </c>
      <c r="E14" s="586">
        <v>36</v>
      </c>
      <c r="F14" s="549">
        <v>112</v>
      </c>
      <c r="G14" s="549">
        <v>821</v>
      </c>
      <c r="H14" s="548">
        <v>392</v>
      </c>
      <c r="I14" s="548">
        <v>1</v>
      </c>
      <c r="J14" s="548">
        <v>25</v>
      </c>
      <c r="K14" s="548">
        <v>366</v>
      </c>
    </row>
    <row r="15" spans="1:11" s="564" customFormat="1" ht="19.5" customHeight="1">
      <c r="A15" s="490">
        <v>0</v>
      </c>
      <c r="B15" s="508">
        <v>11</v>
      </c>
      <c r="C15" s="548">
        <v>1148</v>
      </c>
      <c r="D15" s="549">
        <v>2</v>
      </c>
      <c r="E15" s="586">
        <v>42</v>
      </c>
      <c r="F15" s="549">
        <v>94</v>
      </c>
      <c r="G15" s="549">
        <v>1010</v>
      </c>
      <c r="H15" s="548">
        <v>511</v>
      </c>
      <c r="I15" s="548">
        <v>2</v>
      </c>
      <c r="J15" s="548">
        <v>36</v>
      </c>
      <c r="K15" s="548">
        <v>473</v>
      </c>
    </row>
    <row r="16" spans="1:11" s="564" customFormat="1" ht="19.5" customHeight="1">
      <c r="A16" s="490">
        <v>0</v>
      </c>
      <c r="B16" s="508">
        <v>12</v>
      </c>
      <c r="C16" s="548">
        <v>1206</v>
      </c>
      <c r="D16" s="549">
        <v>1</v>
      </c>
      <c r="E16" s="586">
        <v>39</v>
      </c>
      <c r="F16" s="549">
        <v>101</v>
      </c>
      <c r="G16" s="549">
        <v>1065</v>
      </c>
      <c r="H16" s="548">
        <v>457</v>
      </c>
      <c r="I16" s="548">
        <v>1</v>
      </c>
      <c r="J16" s="548">
        <v>22</v>
      </c>
      <c r="K16" s="548">
        <v>434</v>
      </c>
    </row>
    <row r="17" spans="1:11" s="564" customFormat="1" ht="19.5" customHeight="1">
      <c r="A17" s="490">
        <v>2011</v>
      </c>
      <c r="B17" s="508">
        <v>1</v>
      </c>
      <c r="C17" s="548">
        <v>1241</v>
      </c>
      <c r="D17" s="549">
        <v>2</v>
      </c>
      <c r="E17" s="586">
        <v>34</v>
      </c>
      <c r="F17" s="549">
        <v>116</v>
      </c>
      <c r="G17" s="549">
        <v>1089</v>
      </c>
      <c r="H17" s="548">
        <v>445</v>
      </c>
      <c r="I17" s="548">
        <v>2</v>
      </c>
      <c r="J17" s="548">
        <v>25</v>
      </c>
      <c r="K17" s="548">
        <v>418</v>
      </c>
    </row>
    <row r="18" spans="1:11" s="564" customFormat="1" ht="19.5" customHeight="1">
      <c r="A18" s="490">
        <v>0</v>
      </c>
      <c r="B18" s="508">
        <v>2</v>
      </c>
      <c r="C18" s="548">
        <v>986</v>
      </c>
      <c r="D18" s="549">
        <v>1</v>
      </c>
      <c r="E18" s="586">
        <v>27</v>
      </c>
      <c r="F18" s="549">
        <v>95</v>
      </c>
      <c r="G18" s="549">
        <v>863</v>
      </c>
      <c r="H18" s="548">
        <v>385</v>
      </c>
      <c r="I18" s="548">
        <v>1</v>
      </c>
      <c r="J18" s="548">
        <v>18</v>
      </c>
      <c r="K18" s="548">
        <v>366</v>
      </c>
    </row>
    <row r="19" spans="1:11" s="564" customFormat="1" ht="19.5" customHeight="1">
      <c r="A19" s="490">
        <v>0</v>
      </c>
      <c r="B19" s="508">
        <v>3</v>
      </c>
      <c r="C19" s="548">
        <v>1150</v>
      </c>
      <c r="D19" s="549">
        <v>0</v>
      </c>
      <c r="E19" s="586">
        <v>33</v>
      </c>
      <c r="F19" s="549">
        <v>95</v>
      </c>
      <c r="G19" s="549">
        <v>1022</v>
      </c>
      <c r="H19" s="548">
        <v>421</v>
      </c>
      <c r="I19" s="548">
        <v>0</v>
      </c>
      <c r="J19" s="548">
        <v>26</v>
      </c>
      <c r="K19" s="548">
        <v>395</v>
      </c>
    </row>
    <row r="20" spans="1:12" s="564" customFormat="1" ht="19.5" customHeight="1">
      <c r="A20" s="490">
        <v>0</v>
      </c>
      <c r="B20" s="497">
        <v>4</v>
      </c>
      <c r="C20" s="548">
        <v>1034</v>
      </c>
      <c r="D20" s="549">
        <v>0</v>
      </c>
      <c r="E20" s="586">
        <v>25</v>
      </c>
      <c r="F20" s="549">
        <v>106</v>
      </c>
      <c r="G20" s="549">
        <v>903</v>
      </c>
      <c r="H20" s="548">
        <v>405</v>
      </c>
      <c r="I20" s="548">
        <v>0</v>
      </c>
      <c r="J20" s="548">
        <v>18</v>
      </c>
      <c r="K20" s="548">
        <v>387</v>
      </c>
      <c r="L20" s="587"/>
    </row>
    <row r="21" spans="1:12" s="589" customFormat="1" ht="19.5" customHeight="1">
      <c r="A21" s="554">
        <v>0</v>
      </c>
      <c r="B21" s="530">
        <v>5</v>
      </c>
      <c r="C21" s="552">
        <v>1286</v>
      </c>
      <c r="D21" s="553">
        <v>0</v>
      </c>
      <c r="E21" s="588">
        <v>35</v>
      </c>
      <c r="F21" s="553">
        <v>111</v>
      </c>
      <c r="G21" s="553">
        <v>1140</v>
      </c>
      <c r="H21" s="552">
        <v>484</v>
      </c>
      <c r="I21" s="552">
        <v>0</v>
      </c>
      <c r="J21" s="552">
        <v>22</v>
      </c>
      <c r="K21" s="552">
        <v>462</v>
      </c>
      <c r="L21" s="505"/>
    </row>
    <row r="22" spans="1:12" s="564" customFormat="1" ht="19.5" customHeight="1">
      <c r="A22" s="590"/>
      <c r="B22" s="591" t="s">
        <v>521</v>
      </c>
      <c r="C22" s="592">
        <v>5697</v>
      </c>
      <c r="D22" s="560">
        <v>3</v>
      </c>
      <c r="E22" s="593">
        <v>154</v>
      </c>
      <c r="F22" s="560">
        <v>523</v>
      </c>
      <c r="G22" s="560">
        <v>5017</v>
      </c>
      <c r="H22" s="559">
        <v>2140</v>
      </c>
      <c r="I22" s="559">
        <v>3</v>
      </c>
      <c r="J22" s="559">
        <v>109</v>
      </c>
      <c r="K22" s="559">
        <v>2028</v>
      </c>
      <c r="L22" s="525"/>
    </row>
    <row r="23" spans="1:11" ht="15" customHeight="1">
      <c r="A23" s="107"/>
      <c r="B23" s="119"/>
      <c r="C23" s="72"/>
      <c r="D23" s="72"/>
      <c r="E23" s="72"/>
      <c r="F23" s="72"/>
      <c r="G23" s="72"/>
      <c r="H23" s="72"/>
      <c r="I23" s="72"/>
      <c r="J23" s="72"/>
      <c r="K23" s="72"/>
    </row>
    <row r="24" spans="1:11" ht="45" customHeight="1">
      <c r="A24" s="1016" t="s">
        <v>42</v>
      </c>
      <c r="B24" s="1019"/>
      <c r="C24" s="1022" t="s">
        <v>103</v>
      </c>
      <c r="D24" s="1023"/>
      <c r="E24" s="1023"/>
      <c r="F24" s="1023"/>
      <c r="G24" s="1023"/>
      <c r="H24" s="1023"/>
      <c r="I24" s="1024"/>
      <c r="J24" s="1016" t="s">
        <v>333</v>
      </c>
      <c r="K24" s="1017"/>
    </row>
    <row r="25" spans="1:11" ht="28.5" customHeight="1">
      <c r="A25" s="1020"/>
      <c r="B25" s="1021"/>
      <c r="C25" s="1014" t="s">
        <v>336</v>
      </c>
      <c r="D25" s="1025" t="s">
        <v>104</v>
      </c>
      <c r="E25" s="1026"/>
      <c r="F25" s="1026"/>
      <c r="G25" s="1026"/>
      <c r="H25" s="1026"/>
      <c r="I25" s="1027"/>
      <c r="J25" s="1018"/>
      <c r="K25" s="1018"/>
    </row>
    <row r="26" spans="1:11" ht="69.75" customHeight="1">
      <c r="A26" s="1020"/>
      <c r="B26" s="1021"/>
      <c r="C26" s="1015"/>
      <c r="D26" s="121" t="s">
        <v>29</v>
      </c>
      <c r="E26" s="121" t="s">
        <v>477</v>
      </c>
      <c r="F26" s="122" t="s">
        <v>32</v>
      </c>
      <c r="G26" s="122" t="s">
        <v>478</v>
      </c>
      <c r="H26" s="121" t="s">
        <v>124</v>
      </c>
      <c r="I26" s="123" t="s">
        <v>125</v>
      </c>
      <c r="J26" s="120" t="s">
        <v>123</v>
      </c>
      <c r="K26" s="120" t="s">
        <v>126</v>
      </c>
    </row>
    <row r="27" spans="1:11" s="564" customFormat="1" ht="19.5" customHeight="1">
      <c r="A27" s="594">
        <v>2009</v>
      </c>
      <c r="B27" s="366"/>
      <c r="C27" s="549">
        <v>766</v>
      </c>
      <c r="D27" s="548">
        <v>23294</v>
      </c>
      <c r="E27" s="549">
        <v>12124</v>
      </c>
      <c r="F27" s="549">
        <v>1783</v>
      </c>
      <c r="G27" s="549">
        <v>1623</v>
      </c>
      <c r="H27" s="548">
        <v>7661</v>
      </c>
      <c r="I27" s="548">
        <v>103</v>
      </c>
      <c r="J27" s="548">
        <v>290</v>
      </c>
      <c r="K27" s="548">
        <v>421605</v>
      </c>
    </row>
    <row r="28" spans="1:11" s="564" customFormat="1" ht="19.5" customHeight="1">
      <c r="A28" s="490">
        <v>2010</v>
      </c>
      <c r="B28" s="24"/>
      <c r="C28" s="549">
        <v>728</v>
      </c>
      <c r="D28" s="548">
        <v>24157</v>
      </c>
      <c r="E28" s="549">
        <v>12896</v>
      </c>
      <c r="F28" s="549">
        <v>1684</v>
      </c>
      <c r="G28" s="549">
        <v>1679</v>
      </c>
      <c r="H28" s="548">
        <v>7785</v>
      </c>
      <c r="I28" s="548">
        <v>113</v>
      </c>
      <c r="J28" s="548">
        <v>1131</v>
      </c>
      <c r="K28" s="548">
        <v>403279</v>
      </c>
    </row>
    <row r="29" spans="1:11" s="564" customFormat="1" ht="19.5" customHeight="1">
      <c r="A29" s="490">
        <v>2010</v>
      </c>
      <c r="B29" s="508">
        <v>5</v>
      </c>
      <c r="C29" s="549">
        <v>52</v>
      </c>
      <c r="D29" s="548">
        <v>1934</v>
      </c>
      <c r="E29" s="549">
        <v>1012</v>
      </c>
      <c r="F29" s="549">
        <v>138</v>
      </c>
      <c r="G29" s="549">
        <v>134</v>
      </c>
      <c r="H29" s="548">
        <v>638</v>
      </c>
      <c r="I29" s="548">
        <v>12</v>
      </c>
      <c r="J29" s="548">
        <v>429</v>
      </c>
      <c r="K29" s="548">
        <v>29032</v>
      </c>
    </row>
    <row r="30" spans="1:11" s="564" customFormat="1" ht="19.5" customHeight="1">
      <c r="A30" s="490">
        <v>0</v>
      </c>
      <c r="B30" s="508">
        <v>6</v>
      </c>
      <c r="C30" s="549">
        <v>69</v>
      </c>
      <c r="D30" s="548">
        <v>2211</v>
      </c>
      <c r="E30" s="549">
        <v>1185</v>
      </c>
      <c r="F30" s="549">
        <v>159</v>
      </c>
      <c r="G30" s="549">
        <v>147</v>
      </c>
      <c r="H30" s="548">
        <v>714</v>
      </c>
      <c r="I30" s="548">
        <v>6</v>
      </c>
      <c r="J30" s="548">
        <v>76</v>
      </c>
      <c r="K30" s="548">
        <v>25142</v>
      </c>
    </row>
    <row r="31" spans="1:11" s="564" customFormat="1" ht="19.5" customHeight="1">
      <c r="A31" s="490">
        <v>0</v>
      </c>
      <c r="B31" s="508">
        <v>7</v>
      </c>
      <c r="C31" s="549">
        <v>54</v>
      </c>
      <c r="D31" s="548">
        <v>2132</v>
      </c>
      <c r="E31" s="549">
        <v>1142</v>
      </c>
      <c r="F31" s="549">
        <v>153</v>
      </c>
      <c r="G31" s="549">
        <v>152</v>
      </c>
      <c r="H31" s="548">
        <v>676</v>
      </c>
      <c r="I31" s="548">
        <v>9</v>
      </c>
      <c r="J31" s="548">
        <v>119</v>
      </c>
      <c r="K31" s="548">
        <v>38799</v>
      </c>
    </row>
    <row r="32" spans="1:11" s="564" customFormat="1" ht="19.5" customHeight="1">
      <c r="A32" s="490">
        <v>0</v>
      </c>
      <c r="B32" s="508">
        <v>8</v>
      </c>
      <c r="C32" s="549">
        <v>67</v>
      </c>
      <c r="D32" s="548">
        <v>2083</v>
      </c>
      <c r="E32" s="549">
        <v>1080</v>
      </c>
      <c r="F32" s="549">
        <v>182</v>
      </c>
      <c r="G32" s="549">
        <v>175</v>
      </c>
      <c r="H32" s="548">
        <v>633</v>
      </c>
      <c r="I32" s="548">
        <v>13</v>
      </c>
      <c r="J32" s="548">
        <v>119</v>
      </c>
      <c r="K32" s="548">
        <v>41679</v>
      </c>
    </row>
    <row r="33" spans="1:11" s="564" customFormat="1" ht="19.5" customHeight="1">
      <c r="A33" s="490">
        <v>0</v>
      </c>
      <c r="B33" s="508">
        <v>9</v>
      </c>
      <c r="C33" s="549">
        <v>60</v>
      </c>
      <c r="D33" s="548">
        <v>2046</v>
      </c>
      <c r="E33" s="549">
        <v>1097</v>
      </c>
      <c r="F33" s="549">
        <v>156</v>
      </c>
      <c r="G33" s="549">
        <v>158</v>
      </c>
      <c r="H33" s="548">
        <v>619</v>
      </c>
      <c r="I33" s="548">
        <v>16</v>
      </c>
      <c r="J33" s="548">
        <v>11</v>
      </c>
      <c r="K33" s="548">
        <v>31706</v>
      </c>
    </row>
    <row r="34" spans="1:11" s="564" customFormat="1" ht="19.5" customHeight="1">
      <c r="A34" s="490">
        <v>0</v>
      </c>
      <c r="B34" s="508">
        <v>10</v>
      </c>
      <c r="C34" s="549">
        <v>49</v>
      </c>
      <c r="D34" s="548">
        <v>1792</v>
      </c>
      <c r="E34" s="549">
        <v>1044</v>
      </c>
      <c r="F34" s="549">
        <v>90</v>
      </c>
      <c r="G34" s="549">
        <v>120</v>
      </c>
      <c r="H34" s="548">
        <v>526</v>
      </c>
      <c r="I34" s="548">
        <v>12</v>
      </c>
      <c r="J34" s="548">
        <v>16</v>
      </c>
      <c r="K34" s="548">
        <v>32755</v>
      </c>
    </row>
    <row r="35" spans="1:11" s="564" customFormat="1" ht="19.5" customHeight="1">
      <c r="A35" s="490">
        <v>0</v>
      </c>
      <c r="B35" s="508">
        <v>11</v>
      </c>
      <c r="C35" s="549">
        <v>51</v>
      </c>
      <c r="D35" s="548">
        <v>2122</v>
      </c>
      <c r="E35" s="549">
        <v>1148</v>
      </c>
      <c r="F35" s="549">
        <v>128</v>
      </c>
      <c r="G35" s="549">
        <v>133</v>
      </c>
      <c r="H35" s="548">
        <v>703</v>
      </c>
      <c r="I35" s="548">
        <v>10</v>
      </c>
      <c r="J35" s="548">
        <v>198</v>
      </c>
      <c r="K35" s="548">
        <v>30394</v>
      </c>
    </row>
    <row r="36" spans="1:11" s="564" customFormat="1" ht="19.5" customHeight="1">
      <c r="A36" s="490">
        <v>0</v>
      </c>
      <c r="B36" s="508">
        <v>12</v>
      </c>
      <c r="C36" s="549">
        <v>71</v>
      </c>
      <c r="D36" s="548">
        <v>2229</v>
      </c>
      <c r="E36" s="549">
        <v>1195</v>
      </c>
      <c r="F36" s="549">
        <v>108</v>
      </c>
      <c r="G36" s="549">
        <v>168</v>
      </c>
      <c r="H36" s="548">
        <v>749</v>
      </c>
      <c r="I36" s="548">
        <v>9</v>
      </c>
      <c r="J36" s="548">
        <v>25</v>
      </c>
      <c r="K36" s="548">
        <v>34242</v>
      </c>
    </row>
    <row r="37" spans="1:11" s="564" customFormat="1" ht="19.5" customHeight="1">
      <c r="A37" s="490">
        <v>2011</v>
      </c>
      <c r="B37" s="508">
        <v>1</v>
      </c>
      <c r="C37" s="549">
        <v>63</v>
      </c>
      <c r="D37" s="548">
        <v>2359</v>
      </c>
      <c r="E37" s="549">
        <v>1234</v>
      </c>
      <c r="F37" s="549">
        <v>146</v>
      </c>
      <c r="G37" s="549">
        <v>178</v>
      </c>
      <c r="H37" s="548">
        <v>794</v>
      </c>
      <c r="I37" s="548">
        <v>7</v>
      </c>
      <c r="J37" s="548">
        <v>11</v>
      </c>
      <c r="K37" s="548">
        <v>48675</v>
      </c>
    </row>
    <row r="38" spans="1:11" s="564" customFormat="1" ht="19.5" customHeight="1">
      <c r="A38" s="490">
        <v>0</v>
      </c>
      <c r="B38" s="508">
        <v>2</v>
      </c>
      <c r="C38" s="549">
        <v>57</v>
      </c>
      <c r="D38" s="548">
        <v>1826</v>
      </c>
      <c r="E38" s="549">
        <v>1050</v>
      </c>
      <c r="F38" s="549">
        <v>118</v>
      </c>
      <c r="G38" s="549">
        <v>102</v>
      </c>
      <c r="H38" s="548">
        <v>545</v>
      </c>
      <c r="I38" s="548">
        <v>11</v>
      </c>
      <c r="J38" s="548">
        <v>12</v>
      </c>
      <c r="K38" s="548">
        <v>35654</v>
      </c>
    </row>
    <row r="39" spans="1:11" s="564" customFormat="1" ht="19.5" customHeight="1">
      <c r="A39" s="490">
        <v>0</v>
      </c>
      <c r="B39" s="508">
        <v>3</v>
      </c>
      <c r="C39" s="549">
        <v>74</v>
      </c>
      <c r="D39" s="548">
        <v>2119</v>
      </c>
      <c r="E39" s="549">
        <v>1129</v>
      </c>
      <c r="F39" s="549">
        <v>134</v>
      </c>
      <c r="G39" s="549">
        <v>166</v>
      </c>
      <c r="H39" s="548">
        <v>676</v>
      </c>
      <c r="I39" s="548">
        <v>14</v>
      </c>
      <c r="J39" s="548">
        <v>15</v>
      </c>
      <c r="K39" s="548">
        <v>45487</v>
      </c>
    </row>
    <row r="40" spans="1:12" s="564" customFormat="1" ht="19.5" customHeight="1">
      <c r="A40" s="490">
        <v>0</v>
      </c>
      <c r="B40" s="497">
        <v>4</v>
      </c>
      <c r="C40" s="549">
        <v>61</v>
      </c>
      <c r="D40" s="548">
        <v>1885</v>
      </c>
      <c r="E40" s="549">
        <v>1046</v>
      </c>
      <c r="F40" s="549">
        <v>114</v>
      </c>
      <c r="G40" s="549">
        <v>139</v>
      </c>
      <c r="H40" s="548">
        <v>577</v>
      </c>
      <c r="I40" s="548">
        <v>9</v>
      </c>
      <c r="J40" s="548">
        <v>18</v>
      </c>
      <c r="K40" s="548">
        <v>37343</v>
      </c>
      <c r="L40" s="587"/>
    </row>
    <row r="41" spans="1:12" s="589" customFormat="1" ht="19.5" customHeight="1">
      <c r="A41" s="554">
        <v>0</v>
      </c>
      <c r="B41" s="530">
        <v>5</v>
      </c>
      <c r="C41" s="553">
        <v>85</v>
      </c>
      <c r="D41" s="552">
        <v>2368</v>
      </c>
      <c r="E41" s="553">
        <v>1327</v>
      </c>
      <c r="F41" s="553">
        <v>139</v>
      </c>
      <c r="G41" s="553">
        <v>194</v>
      </c>
      <c r="H41" s="552">
        <v>695</v>
      </c>
      <c r="I41" s="552">
        <v>13</v>
      </c>
      <c r="J41" s="552">
        <v>6</v>
      </c>
      <c r="K41" s="552">
        <v>41451</v>
      </c>
      <c r="L41" s="505"/>
    </row>
    <row r="42" spans="1:12" s="564" customFormat="1" ht="19.5" customHeight="1">
      <c r="A42" s="590"/>
      <c r="B42" s="591" t="s">
        <v>521</v>
      </c>
      <c r="C42" s="595">
        <v>340</v>
      </c>
      <c r="D42" s="559">
        <v>10557</v>
      </c>
      <c r="E42" s="560">
        <v>5786</v>
      </c>
      <c r="F42" s="560">
        <v>651</v>
      </c>
      <c r="G42" s="560">
        <v>779</v>
      </c>
      <c r="H42" s="559">
        <v>3287</v>
      </c>
      <c r="I42" s="559">
        <v>54</v>
      </c>
      <c r="J42" s="559">
        <v>62</v>
      </c>
      <c r="K42" s="559">
        <v>208610</v>
      </c>
      <c r="L42" s="525"/>
    </row>
    <row r="43" spans="1:10" s="41" customFormat="1" ht="11.25">
      <c r="A43" s="32" t="s">
        <v>105</v>
      </c>
      <c r="I43" s="79" t="s">
        <v>113</v>
      </c>
      <c r="J43" s="80" t="s">
        <v>114</v>
      </c>
    </row>
    <row r="44" spans="1:10" s="41" customFormat="1" ht="11.25">
      <c r="A44" s="35" t="s">
        <v>106</v>
      </c>
      <c r="I44" s="82"/>
      <c r="J44" s="82" t="s">
        <v>115</v>
      </c>
    </row>
    <row r="45" spans="1:11" s="41" customFormat="1" ht="11.25">
      <c r="A45" s="35" t="s">
        <v>107</v>
      </c>
      <c r="H45" s="84"/>
      <c r="I45" s="84"/>
      <c r="J45" s="84" t="s">
        <v>2</v>
      </c>
      <c r="K45" s="84"/>
    </row>
    <row r="46" spans="1:12" s="41" customFormat="1" ht="11.25">
      <c r="A46" s="108" t="s">
        <v>108</v>
      </c>
      <c r="H46" s="35"/>
      <c r="J46" s="35"/>
      <c r="K46" s="35"/>
      <c r="L46" s="109"/>
    </row>
    <row r="47" spans="1:12" s="41" customFormat="1" ht="11.25">
      <c r="A47" s="41" t="s">
        <v>109</v>
      </c>
      <c r="J47" s="35"/>
      <c r="K47" s="35"/>
      <c r="L47" s="85"/>
    </row>
    <row r="48" spans="1:12" s="41" customFormat="1" ht="11.25">
      <c r="A48" s="41" t="s">
        <v>110</v>
      </c>
      <c r="H48" s="84"/>
      <c r="J48" s="35"/>
      <c r="K48" s="35"/>
      <c r="L48" s="83"/>
    </row>
    <row r="49" spans="1:9" s="41" customFormat="1" ht="11.25">
      <c r="A49" s="108" t="s">
        <v>111</v>
      </c>
      <c r="C49" s="110"/>
      <c r="D49" s="110"/>
      <c r="E49" s="110"/>
      <c r="F49" s="110"/>
      <c r="G49" s="109"/>
      <c r="H49" s="111"/>
      <c r="I49" s="112"/>
    </row>
    <row r="50" spans="1:9" s="41" customFormat="1" ht="11.25">
      <c r="A50" s="82" t="s">
        <v>488</v>
      </c>
      <c r="C50" s="82"/>
      <c r="D50" s="82"/>
      <c r="E50" s="82"/>
      <c r="F50" s="82"/>
      <c r="G50" s="82"/>
      <c r="H50" s="82"/>
      <c r="I50" s="82"/>
    </row>
    <row r="51" spans="1:8" s="41" customFormat="1" ht="11.25">
      <c r="A51" s="82" t="s">
        <v>112</v>
      </c>
      <c r="C51" s="82"/>
      <c r="D51" s="82"/>
      <c r="E51" s="82"/>
      <c r="F51" s="82"/>
      <c r="G51" s="82"/>
      <c r="H51" s="82"/>
    </row>
    <row r="52" spans="3:8" s="41" customFormat="1" ht="11.25">
      <c r="C52" s="82"/>
      <c r="D52" s="82"/>
      <c r="E52" s="82"/>
      <c r="F52" s="82"/>
      <c r="G52" s="82"/>
      <c r="H52" s="82"/>
    </row>
    <row r="53" s="41" customFormat="1" ht="11.25">
      <c r="A53" s="43"/>
    </row>
    <row r="54" s="41" customFormat="1" ht="11.25">
      <c r="A54" s="85"/>
    </row>
  </sheetData>
  <sheetProtection/>
  <mergeCells count="8">
    <mergeCell ref="A5:B6"/>
    <mergeCell ref="C25:C26"/>
    <mergeCell ref="J24:K25"/>
    <mergeCell ref="A24:B26"/>
    <mergeCell ref="C24:I24"/>
    <mergeCell ref="D25:I25"/>
    <mergeCell ref="C5:G5"/>
    <mergeCell ref="H5:K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2011-06-24T08:05:22Z</cp:lastPrinted>
  <dcterms:created xsi:type="dcterms:W3CDTF">2009-11-27T01:25:42Z</dcterms:created>
  <dcterms:modified xsi:type="dcterms:W3CDTF">2011-06-24T08:07:07Z</dcterms:modified>
  <cp:category/>
  <cp:version/>
  <cp:contentType/>
  <cp:contentStatus/>
</cp:coreProperties>
</file>