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樓價指數簡體\"/>
    </mc:Choice>
  </mc:AlternateContent>
  <bookViews>
    <workbookView xWindow="0" yWindow="0" windowWidth="25200" windowHeight="13005" tabRatio="801"/>
  </bookViews>
  <sheets>
    <sheet name="表1" sheetId="1" r:id="rId1"/>
    <sheet name="表2" sheetId="2" r:id="rId2"/>
    <sheet name="表3" sheetId="5" r:id="rId3"/>
    <sheet name="表4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<sst xmlns="http://schemas.openxmlformats.org/spreadsheetml/2006/main" count="193" uniqueCount="52">
  <si>
    <t>quarter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</si>
  <si>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</si>
  <si>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</si>
  <si>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</si>
  <si>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</si>
  <si>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</si>
  <si>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</si>
  <si>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</si>
  <si>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</si>
  <si>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</si>
  <si>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</si>
  <si>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</si>
  <si>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</si>
  <si>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</si>
  <si>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</si>
  <si>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</si>
  <si>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</si>
  <si>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</si>
  <si>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</si>
  <si>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</si>
  <si>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</si>
  <si>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全澳</t>
  </si>
  <si>
    <t>路氹</t>
  </si>
  <si>
    <t>11 - 20年</t>
  </si>
  <si>
    <t>&lt; 50</t>
  </si>
  <si>
    <t>≥ 100</t>
  </si>
  <si>
    <t>50 - 74.9</t>
  </si>
  <si>
    <t>75 - 99.9</t>
  </si>
  <si>
    <t>2011 = 100</t>
  </si>
  <si>
    <t>2011年第1季</t>
  </si>
  <si>
    <t>第2季</t>
  </si>
  <si>
    <t>第3季</t>
  </si>
  <si>
    <t>第4季</t>
  </si>
  <si>
    <t>2012年第1季</t>
  </si>
  <si>
    <t>2013年第1季</t>
  </si>
  <si>
    <t>2014年第1季</t>
  </si>
  <si>
    <t>2015年第1季</t>
  </si>
  <si>
    <t>季</t>
  </si>
  <si>
    <r>
      <rPr>
        <sz val="16"/>
        <color theme="1"/>
        <rFont val="細明體"/>
        <family val="3"/>
        <charset val="136"/>
      </rPr>
      <t>表</t>
    </r>
    <r>
      <rPr>
        <sz val="16"/>
        <color theme="1"/>
        <rFont val="Times New Roman"/>
        <family val="1"/>
      </rPr>
      <t>1</t>
    </r>
    <r>
      <rPr>
        <sz val="16"/>
        <color theme="1"/>
        <rFont val="細明體"/>
        <family val="3"/>
        <charset val="136"/>
      </rPr>
      <t>：整体楼价指数</t>
    </r>
    <phoneticPr fontId="7" type="noConversion"/>
  </si>
  <si>
    <t>澳门半岛</t>
  </si>
  <si>
    <r>
      <rPr>
        <sz val="16"/>
        <color theme="1"/>
        <rFont val="細明體"/>
        <family val="3"/>
        <charset val="136"/>
      </rPr>
      <t>表</t>
    </r>
    <r>
      <rPr>
        <sz val="16"/>
        <color theme="1"/>
        <rFont val="Times New Roman"/>
        <family val="1"/>
      </rPr>
      <t>2</t>
    </r>
    <r>
      <rPr>
        <sz val="16"/>
        <color theme="1"/>
        <rFont val="細明體"/>
        <family val="3"/>
        <charset val="136"/>
      </rPr>
      <t>：现货楼价指数</t>
    </r>
    <phoneticPr fontId="7" type="noConversion"/>
  </si>
  <si>
    <r>
      <rPr>
        <sz val="16"/>
        <color theme="1"/>
        <rFont val="細明體"/>
        <family val="3"/>
        <charset val="136"/>
      </rPr>
      <t>表</t>
    </r>
    <r>
      <rPr>
        <sz val="16"/>
        <color theme="1"/>
        <rFont val="Times New Roman"/>
        <family val="1"/>
      </rPr>
      <t>3</t>
    </r>
    <r>
      <rPr>
        <sz val="16"/>
        <color theme="1"/>
        <rFont val="細明體"/>
        <family val="3"/>
        <charset val="136"/>
      </rPr>
      <t>：按楼龄分类楼价指数</t>
    </r>
    <phoneticPr fontId="7" type="noConversion"/>
  </si>
  <si>
    <t>楼花</t>
    <phoneticPr fontId="7" type="noConversion"/>
  </si>
  <si>
    <t>所有现货</t>
    <phoneticPr fontId="7" type="noConversion"/>
  </si>
  <si>
    <t>现货</t>
    <phoneticPr fontId="7" type="noConversion"/>
  </si>
  <si>
    <r>
      <rPr>
        <sz val="16"/>
        <color theme="1"/>
        <rFont val="細明體"/>
        <family val="3"/>
        <charset val="136"/>
      </rPr>
      <t>表</t>
    </r>
    <r>
      <rPr>
        <sz val="16"/>
        <color theme="1"/>
        <rFont val="Times New Roman"/>
        <family val="1"/>
      </rPr>
      <t>4</t>
    </r>
    <r>
      <rPr>
        <sz val="16"/>
        <color theme="1"/>
        <rFont val="細明體"/>
        <family val="3"/>
        <charset val="136"/>
      </rPr>
      <t>：按实用面积（平方米）分类楼价指数</t>
    </r>
    <phoneticPr fontId="7" type="noConversion"/>
  </si>
  <si>
    <t>澳门半岛</t>
    <phoneticPr fontId="7" type="noConversion"/>
  </si>
  <si>
    <t>全澳</t>
    <phoneticPr fontId="7" type="noConversion"/>
  </si>
  <si>
    <t>路氹</t>
    <phoneticPr fontId="7" type="noConversion"/>
  </si>
  <si>
    <t>6 - 10年</t>
  </si>
  <si>
    <t>≤ 5年</t>
    <phoneticPr fontId="7" type="noConversion"/>
  </si>
  <si>
    <t>&gt; 20年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</si>
</sst>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sz val="11"/>
      <color theme="1"/>
      <name val="Times New Roman"/>
      <family val="1"/>
    </font>
    <font>
      <sz val="11"/>
      <color theme="0"/>
      <name val="新細明體"/>
      <family val="2"/>
      <scheme val="minor"/>
    </font>
    <font>
      <sz val="1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細明體"/>
      <family val="3"/>
      <charset val="136"/>
    </font>
    <font>
      <sz val="11"/>
      <color theme="1"/>
      <name val="細明體"/>
      <family val="3"/>
      <charset val="136"/>
    </font>
    <font>
      <sz val="1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</cellStyleXfs>
  <cellXfs count="3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Protection="1"/>
    <xf numFmtId="0" fontId="3" fillId="0" borderId="0" xfId="1" applyFont="1" applyProtection="1">
      <protection hidden="1"/>
    </xf>
    <xf numFmtId="0" fontId="2" fillId="0" borderId="0" xfId="1" applyFont="1" applyProtection="1">
      <protection hidden="1"/>
    </xf>
    <xf numFmtId="0" fontId="4" fillId="0" borderId="2" xfId="1" applyFont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4" fillId="0" borderId="6" xfId="1" applyFont="1" applyBorder="1" applyAlignment="1" applyProtection="1">
      <alignment horizontal="right" vertical="center" indent="1"/>
      <protection hidden="1"/>
    </xf>
    <xf numFmtId="0" fontId="4" fillId="0" borderId="0" xfId="1" applyFont="1" applyAlignment="1" applyProtection="1">
      <alignment horizontal="right" vertical="center" indent="2"/>
      <protection hidden="1"/>
    </xf>
    <xf numFmtId="2" fontId="4" fillId="0" borderId="0" xfId="1" applyNumberFormat="1" applyFont="1" applyAlignment="1" applyProtection="1">
      <alignment horizontal="right" vertical="center" indent="2"/>
      <protection hidden="1"/>
    </xf>
    <xf numFmtId="0" fontId="4" fillId="0" borderId="7" xfId="1" applyFont="1" applyBorder="1" applyAlignment="1" applyProtection="1">
      <alignment horizontal="right" vertical="center" indent="1"/>
      <protection hidden="1"/>
    </xf>
    <xf numFmtId="0" fontId="4" fillId="0" borderId="8" xfId="1" applyFont="1" applyBorder="1" applyAlignment="1" applyProtection="1">
      <alignment horizontal="right" vertical="center" indent="1"/>
      <protection hidden="1"/>
    </xf>
    <xf numFmtId="0" fontId="4" fillId="0" borderId="5" xfId="1" applyFont="1" applyBorder="1" applyAlignment="1" applyProtection="1">
      <alignment horizontal="right" vertical="center" indent="2"/>
      <protection hidden="1"/>
    </xf>
    <xf numFmtId="2" fontId="4" fillId="0" borderId="5" xfId="1" applyNumberFormat="1" applyFont="1" applyBorder="1" applyAlignment="1" applyProtection="1">
      <alignment horizontal="right" vertical="center" indent="2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1" applyBorder="1"/>
    <xf numFmtId="0" fontId="9" fillId="0" borderId="3" xfId="0" applyFont="1" applyFill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/>
      <protection hidden="1"/>
    </xf>
    <xf numFmtId="0" fontId="10" fillId="0" borderId="4" xfId="1" applyFont="1" applyBorder="1" applyAlignment="1" applyProtection="1">
      <alignment horizontal="center"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horizontal="center"/>
      <protection hidden="1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Alignment="1" applyProtection="1">
      <alignment horizontal="center" wrapText="1"/>
      <protection hidden="1"/>
    </xf>
  </cellXfs>
  <cellStyles count="7">
    <cellStyle name="一般" xfId="0" builtinId="0"/>
    <cellStyle name="一般 2" xfId="1"/>
    <cellStyle name="一般 3" xfId="3"/>
    <cellStyle name="一般 4" xfId="5"/>
    <cellStyle name="一般 5" xfId="6"/>
    <cellStyle name="一般 6" xfId="2"/>
    <cellStyle name="一般 7" xfId="4"/>
  </cellStyles>
  <dxfs count="0"/>
  <tableStyles count="0" defaultTableStyle="TableStyleMedium2" defaultPivotStyle="PivotStyleLight16"/>
  <colors>
    <mruColors>
      <color rgb="FF9900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TW" altLang="en-US" sz="1600" b="0" i="0" u="none" strike="noStrike" baseline="0">
                <a:solidFill>
                  <a:schemeClr val="tx1"/>
                </a:solidFill>
                <a:effectLst/>
              </a:rPr>
              <a:t>图</a:t>
            </a:r>
            <a:r>
              <a:rPr lang="en-US" altLang="zh-TW" sz="1600" b="0" i="0" u="none" strike="noStrike" baseline="0">
                <a:solidFill>
                  <a:schemeClr val="tx1"/>
                </a:solidFill>
                <a:effectLst/>
              </a:rPr>
              <a:t>1</a:t>
            </a:r>
            <a:r>
              <a:rPr lang="zh-TW" altLang="en-US" sz="1600" b="0" i="0" u="none" strike="noStrike" baseline="0">
                <a:solidFill>
                  <a:schemeClr val="tx1"/>
                </a:solidFill>
                <a:effectLst/>
              </a:rPr>
              <a:t>：整体楼价指数</a:t>
            </a:r>
          </a:p>
        </c:rich>
      </c:tx>
      <c:layout>
        <c:manualLayout>
          <c:xMode val="edge"/>
          <c:yMode val="edge"/>
          <c:x val="0.35765125314933932"/>
          <c:y val="4.27672955974842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5.3026002371091389E-2"/>
          <c:y val="0.15073401673847373"/>
          <c:w val="0.80982015273961827"/>
          <c:h val="0.57996929629079386"/>
        </c:manualLayout>
      </c:layout>
      <c:lineChart>
        <c:grouping val="standard"/>
        <c:varyColors val="0"/>
        <c:ser>
          <c:idx val="0"/>
          <c:order val="0"/>
          <c:tx>
            <c:strRef>
              <c:f>表1!$C$3</c:f>
              <c:strCache>
                <c:ptCount val="1"/>
                <c:pt idx="0">
                  <c:v>全澳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表1!$A$4:$A$23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表1!$C$4:$C$23</c:f>
              <c:numCache>
                <c:formatCode>General</c:formatCode>
                <c:ptCount val="20"/>
                <c:pt idx="0">
                  <c:v>94.47</c:v>
                </c:pt>
                <c:pt idx="1">
                  <c:v>100.46</c:v>
                </c:pt>
                <c:pt idx="2">
                  <c:v>101.71</c:v>
                </c:pt>
                <c:pt idx="3">
                  <c:v>103.41</c:v>
                </c:pt>
                <c:pt idx="4">
                  <c:v>109.08</c:v>
                </c:pt>
                <c:pt idx="5">
                  <c:v>127.19</c:v>
                </c:pt>
                <c:pt idx="6">
                  <c:v>140.88</c:v>
                </c:pt>
                <c:pt idx="7">
                  <c:v>154.38</c:v>
                </c:pt>
                <c:pt idx="8">
                  <c:v>172.9</c:v>
                </c:pt>
                <c:pt idx="9">
                  <c:v>189.97</c:v>
                </c:pt>
                <c:pt idx="10">
                  <c:v>185.46</c:v>
                </c:pt>
                <c:pt idx="11">
                  <c:v>219.08</c:v>
                </c:pt>
                <c:pt idx="12">
                  <c:v>239.53</c:v>
                </c:pt>
                <c:pt idx="13">
                  <c:v>256.27999999999997</c:v>
                </c:pt>
                <c:pt idx="14">
                  <c:v>257.16000000000003</c:v>
                </c:pt>
                <c:pt idx="15">
                  <c:v>240.8</c:v>
                </c:pt>
                <c:pt idx="16">
                  <c:v>245.37</c:v>
                </c:pt>
                <c:pt idx="17">
                  <c:v>246.24</c:v>
                </c:pt>
                <c:pt idx="18">
                  <c:v>230.26</c:v>
                </c:pt>
                <c:pt idx="19">
                  <c:v>212.39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表1!$D$3</c:f>
              <c:strCache>
                <c:ptCount val="1"/>
                <c:pt idx="0">
                  <c:v>澳门半岛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表1!$A$4:$A$23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表1!$D$4:$D$23</c:f>
              <c:numCache>
                <c:formatCode>General</c:formatCode>
                <c:ptCount val="20"/>
                <c:pt idx="0">
                  <c:v>94.17</c:v>
                </c:pt>
                <c:pt idx="1">
                  <c:v>100.43</c:v>
                </c:pt>
                <c:pt idx="2">
                  <c:v>101.63</c:v>
                </c:pt>
                <c:pt idx="3">
                  <c:v>103.82</c:v>
                </c:pt>
                <c:pt idx="4">
                  <c:v>107.63</c:v>
                </c:pt>
                <c:pt idx="5">
                  <c:v>125.96</c:v>
                </c:pt>
                <c:pt idx="6">
                  <c:v>139.41</c:v>
                </c:pt>
                <c:pt idx="7">
                  <c:v>154.22</c:v>
                </c:pt>
                <c:pt idx="8">
                  <c:v>171.37</c:v>
                </c:pt>
                <c:pt idx="9">
                  <c:v>192.03</c:v>
                </c:pt>
                <c:pt idx="10">
                  <c:v>190.67</c:v>
                </c:pt>
                <c:pt idx="11">
                  <c:v>224.85</c:v>
                </c:pt>
                <c:pt idx="12">
                  <c:v>247.67</c:v>
                </c:pt>
                <c:pt idx="13">
                  <c:v>263.07</c:v>
                </c:pt>
                <c:pt idx="14">
                  <c:v>260.89</c:v>
                </c:pt>
                <c:pt idx="15">
                  <c:v>244.43</c:v>
                </c:pt>
                <c:pt idx="16">
                  <c:v>245.98</c:v>
                </c:pt>
                <c:pt idx="17">
                  <c:v>248.74</c:v>
                </c:pt>
                <c:pt idx="18">
                  <c:v>233.96</c:v>
                </c:pt>
                <c:pt idx="19">
                  <c:v>215.94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表1!$E$3</c:f>
              <c:strCache>
                <c:ptCount val="1"/>
                <c:pt idx="0">
                  <c:v>路氹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表1!$A$4:$A$23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表1!$E$4:$E$23</c:f>
              <c:numCache>
                <c:formatCode>0.00</c:formatCode>
                <c:ptCount val="20"/>
                <c:pt idx="0">
                  <c:v>96.22</c:v>
                </c:pt>
                <c:pt idx="1">
                  <c:v>100.61</c:v>
                </c:pt>
                <c:pt idx="2">
                  <c:v>102.18</c:v>
                </c:pt>
                <c:pt idx="3">
                  <c:v>100.97</c:v>
                </c:pt>
                <c:pt idx="4">
                  <c:v>117.47</c:v>
                </c:pt>
                <c:pt idx="5">
                  <c:v>134.22</c:v>
                </c:pt>
                <c:pt idx="6">
                  <c:v>149.22</c:v>
                </c:pt>
                <c:pt idx="7">
                  <c:v>155.15</c:v>
                </c:pt>
                <c:pt idx="8">
                  <c:v>180</c:v>
                </c:pt>
                <c:pt idx="9">
                  <c:v>180.48</c:v>
                </c:pt>
                <c:pt idx="10">
                  <c:v>161.6</c:v>
                </c:pt>
                <c:pt idx="11">
                  <c:v>194.21</c:v>
                </c:pt>
                <c:pt idx="12">
                  <c:v>206.32</c:v>
                </c:pt>
                <c:pt idx="13">
                  <c:v>228.96</c:v>
                </c:pt>
                <c:pt idx="14">
                  <c:v>242.23</c:v>
                </c:pt>
                <c:pt idx="15">
                  <c:v>226.41</c:v>
                </c:pt>
                <c:pt idx="16">
                  <c:v>243</c:v>
                </c:pt>
                <c:pt idx="17">
                  <c:v>236.45</c:v>
                </c:pt>
                <c:pt idx="18">
                  <c:v>215.89</c:v>
                </c:pt>
                <c:pt idx="19">
                  <c:v>198.7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376"/>
        <c:axId val="208307512"/>
      </c:lineChart>
      <c:catAx>
        <c:axId val="474537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208307512"/>
        <c:crosses val="autoZero"/>
        <c:auto val="1"/>
        <c:lblAlgn val="ctr"/>
        <c:lblOffset val="100"/>
        <c:noMultiLvlLbl val="0"/>
      </c:catAx>
      <c:valAx>
        <c:axId val="2083075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474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10389739873809"/>
          <c:y val="0.9180359530530382"/>
          <c:w val="0.5525842782507554"/>
          <c:h val="5.5340197859882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56999999999999995" l="0.26" r="0.21" t="0.49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TW" altLang="en-US" sz="1600" b="0" i="0" u="none" strike="noStrike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图</a:t>
            </a:r>
            <a:r>
              <a:rPr lang="en-US" altLang="zh-TW" sz="1600" b="0" i="0" u="none" strike="noStrike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2</a:t>
            </a:r>
            <a:r>
              <a:rPr lang="zh-TW" altLang="en-US" sz="1600" b="0" i="0" u="none" strike="noStrike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：现货楼价指数</a:t>
            </a:r>
          </a:p>
        </c:rich>
      </c:tx>
      <c:layout>
        <c:manualLayout>
          <c:xMode val="edge"/>
          <c:yMode val="edge"/>
          <c:x val="0.38747670487043007"/>
          <c:y val="1.9789734075448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4.9989335853160566E-2"/>
          <c:y val="0.1199992208766112"/>
          <c:w val="0.80982015273961827"/>
          <c:h val="0.58554687157611796"/>
        </c:manualLayout>
      </c:layout>
      <c:lineChart>
        <c:grouping val="standard"/>
        <c:varyColors val="0"/>
        <c:ser>
          <c:idx val="0"/>
          <c:order val="0"/>
          <c:tx>
            <c:strRef>
              <c:f>表2!$C$3</c:f>
              <c:strCache>
                <c:ptCount val="1"/>
                <c:pt idx="0">
                  <c:v>全澳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表2!$A$4:$A$23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表2!$C$4:$C$23</c:f>
              <c:numCache>
                <c:formatCode>General</c:formatCode>
                <c:ptCount val="20"/>
                <c:pt idx="0">
                  <c:v>91.38</c:v>
                </c:pt>
                <c:pt idx="1">
                  <c:v>100.66</c:v>
                </c:pt>
                <c:pt idx="2">
                  <c:v>102.54</c:v>
                </c:pt>
                <c:pt idx="3">
                  <c:v>105.44</c:v>
                </c:pt>
                <c:pt idx="4">
                  <c:v>112.36</c:v>
                </c:pt>
                <c:pt idx="5">
                  <c:v>133.71</c:v>
                </c:pt>
                <c:pt idx="6">
                  <c:v>148.9</c:v>
                </c:pt>
                <c:pt idx="7">
                  <c:v>161.06</c:v>
                </c:pt>
                <c:pt idx="8">
                  <c:v>179.19</c:v>
                </c:pt>
                <c:pt idx="9">
                  <c:v>190.49</c:v>
                </c:pt>
                <c:pt idx="10">
                  <c:v>198.11</c:v>
                </c:pt>
                <c:pt idx="11">
                  <c:v>238.15</c:v>
                </c:pt>
                <c:pt idx="12">
                  <c:v>257.95999999999998</c:v>
                </c:pt>
                <c:pt idx="13">
                  <c:v>271.45</c:v>
                </c:pt>
                <c:pt idx="14">
                  <c:v>276.58999999999997</c:v>
                </c:pt>
                <c:pt idx="15">
                  <c:v>257.93</c:v>
                </c:pt>
                <c:pt idx="16">
                  <c:v>258.24</c:v>
                </c:pt>
                <c:pt idx="17">
                  <c:v>262.89999999999998</c:v>
                </c:pt>
                <c:pt idx="18">
                  <c:v>246.88</c:v>
                </c:pt>
                <c:pt idx="19">
                  <c:v>227.61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表2!$D$3</c:f>
              <c:strCache>
                <c:ptCount val="1"/>
                <c:pt idx="0">
                  <c:v>澳门半岛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表2!$A$4:$A$23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表2!$D$4:$D$23</c:f>
              <c:numCache>
                <c:formatCode>General</c:formatCode>
                <c:ptCount val="20"/>
                <c:pt idx="0">
                  <c:v>91.34</c:v>
                </c:pt>
                <c:pt idx="1">
                  <c:v>100.62</c:v>
                </c:pt>
                <c:pt idx="2">
                  <c:v>102.5</c:v>
                </c:pt>
                <c:pt idx="3">
                  <c:v>105.56</c:v>
                </c:pt>
                <c:pt idx="4">
                  <c:v>110.87</c:v>
                </c:pt>
                <c:pt idx="5">
                  <c:v>131.59</c:v>
                </c:pt>
                <c:pt idx="6">
                  <c:v>146.44999999999999</c:v>
                </c:pt>
                <c:pt idx="7">
                  <c:v>158.62</c:v>
                </c:pt>
                <c:pt idx="8">
                  <c:v>178.2</c:v>
                </c:pt>
                <c:pt idx="9">
                  <c:v>187.92</c:v>
                </c:pt>
                <c:pt idx="10">
                  <c:v>195.01</c:v>
                </c:pt>
                <c:pt idx="11">
                  <c:v>236.45</c:v>
                </c:pt>
                <c:pt idx="12">
                  <c:v>254.24</c:v>
                </c:pt>
                <c:pt idx="13">
                  <c:v>267.20999999999998</c:v>
                </c:pt>
                <c:pt idx="14">
                  <c:v>268.73</c:v>
                </c:pt>
                <c:pt idx="15">
                  <c:v>251.64</c:v>
                </c:pt>
                <c:pt idx="16">
                  <c:v>251.29</c:v>
                </c:pt>
                <c:pt idx="17">
                  <c:v>259.39999999999998</c:v>
                </c:pt>
                <c:pt idx="18">
                  <c:v>243.4</c:v>
                </c:pt>
                <c:pt idx="19">
                  <c:v>224.18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表2!$E$3</c:f>
              <c:strCache>
                <c:ptCount val="1"/>
                <c:pt idx="0">
                  <c:v>路氹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表2!$A$4:$A$23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表2!$E$4:$E$23</c:f>
              <c:numCache>
                <c:formatCode>0.00</c:formatCode>
                <c:ptCount val="20"/>
                <c:pt idx="0">
                  <c:v>91.63</c:v>
                </c:pt>
                <c:pt idx="1">
                  <c:v>100.89</c:v>
                </c:pt>
                <c:pt idx="2">
                  <c:v>102.8</c:v>
                </c:pt>
                <c:pt idx="3">
                  <c:v>104.66</c:v>
                </c:pt>
                <c:pt idx="4">
                  <c:v>120.93</c:v>
                </c:pt>
                <c:pt idx="5">
                  <c:v>145.72</c:v>
                </c:pt>
                <c:pt idx="6">
                  <c:v>162.82</c:v>
                </c:pt>
                <c:pt idx="7">
                  <c:v>174.02</c:v>
                </c:pt>
                <c:pt idx="8">
                  <c:v>183.98</c:v>
                </c:pt>
                <c:pt idx="9">
                  <c:v>202.28</c:v>
                </c:pt>
                <c:pt idx="10">
                  <c:v>212.32</c:v>
                </c:pt>
                <c:pt idx="11">
                  <c:v>245.15</c:v>
                </c:pt>
                <c:pt idx="12">
                  <c:v>272.92</c:v>
                </c:pt>
                <c:pt idx="13">
                  <c:v>288.51</c:v>
                </c:pt>
                <c:pt idx="14">
                  <c:v>308.02999999999997</c:v>
                </c:pt>
                <c:pt idx="15">
                  <c:v>282.89999999999998</c:v>
                </c:pt>
                <c:pt idx="16">
                  <c:v>285.51</c:v>
                </c:pt>
                <c:pt idx="17">
                  <c:v>276.49</c:v>
                </c:pt>
                <c:pt idx="18">
                  <c:v>260.47000000000003</c:v>
                </c:pt>
                <c:pt idx="19">
                  <c:v>240.61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848720"/>
        <c:axId val="404849104"/>
      </c:lineChart>
      <c:catAx>
        <c:axId val="4048487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404849104"/>
        <c:crosses val="autoZero"/>
        <c:auto val="1"/>
        <c:lblAlgn val="ctr"/>
        <c:lblOffset val="100"/>
        <c:noMultiLvlLbl val="0"/>
      </c:catAx>
      <c:valAx>
        <c:axId val="4048491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40484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32538564394471"/>
          <c:y val="0.89090909090909087"/>
          <c:w val="0.5525842782507554"/>
          <c:h val="5.5340197859882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56999999999999995" l="0.26" r="0.21" t="0.49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MO" altLang="en-US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图</a:t>
            </a:r>
            <a:r>
              <a:rPr lang="en-US" altLang="zh-MO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3</a:t>
            </a:r>
            <a:r>
              <a:rPr lang="zh-MO" altLang="en-US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：按楼龄分类楼价指数</a:t>
            </a:r>
          </a:p>
        </c:rich>
      </c:tx>
      <c:layout>
        <c:manualLayout>
          <c:xMode val="edge"/>
          <c:yMode val="edge"/>
          <c:x val="0.32948808465731366"/>
          <c:y val="1.59598614341137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5.8645234136871116E-2"/>
          <c:y val="0.10683976195824281"/>
          <c:w val="0.80982015273961827"/>
          <c:h val="0.66790897814886341"/>
        </c:manualLayout>
      </c:layout>
      <c:lineChart>
        <c:grouping val="standard"/>
        <c:varyColors val="0"/>
        <c:ser>
          <c:idx val="0"/>
          <c:order val="0"/>
          <c:tx>
            <c:strRef>
              <c:f>表3!$C$3</c:f>
              <c:strCache>
                <c:ptCount val="1"/>
                <c:pt idx="0">
                  <c:v>楼花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表3!$C$5:$C$24</c:f>
              <c:numCache>
                <c:formatCode>General</c:formatCode>
                <c:ptCount val="20"/>
                <c:pt idx="0">
                  <c:v>101.23</c:v>
                </c:pt>
                <c:pt idx="1">
                  <c:v>104.62</c:v>
                </c:pt>
                <c:pt idx="2">
                  <c:v>101.21</c:v>
                </c:pt>
                <c:pt idx="3">
                  <c:v>92.94</c:v>
                </c:pt>
                <c:pt idx="4">
                  <c:v>111.3</c:v>
                </c:pt>
                <c:pt idx="5">
                  <c:v>108.06</c:v>
                </c:pt>
                <c:pt idx="6">
                  <c:v>107.18</c:v>
                </c:pt>
                <c:pt idx="7">
                  <c:v>116.25</c:v>
                </c:pt>
                <c:pt idx="8">
                  <c:v>130.97</c:v>
                </c:pt>
                <c:pt idx="9">
                  <c:v>151.1</c:v>
                </c:pt>
                <c:pt idx="10">
                  <c:v>166.33</c:v>
                </c:pt>
                <c:pt idx="11">
                  <c:v>198.4</c:v>
                </c:pt>
                <c:pt idx="12">
                  <c:v>268.25</c:v>
                </c:pt>
                <c:pt idx="13">
                  <c:v>388.91</c:v>
                </c:pt>
                <c:pt idx="14">
                  <c:v>351.21</c:v>
                </c:pt>
                <c:pt idx="15">
                  <c:v>350.32</c:v>
                </c:pt>
                <c:pt idx="16">
                  <c:v>340.58</c:v>
                </c:pt>
                <c:pt idx="17">
                  <c:v>320.31</c:v>
                </c:pt>
                <c:pt idx="18">
                  <c:v>304.77</c:v>
                </c:pt>
                <c:pt idx="19">
                  <c:v>290.23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表3!$D$4</c:f>
              <c:strCache>
                <c:ptCount val="1"/>
                <c:pt idx="0">
                  <c:v>所有现货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表3!$D$5:$D$24</c:f>
              <c:numCache>
                <c:formatCode>General</c:formatCode>
                <c:ptCount val="20"/>
                <c:pt idx="0">
                  <c:v>91.38</c:v>
                </c:pt>
                <c:pt idx="1">
                  <c:v>100.66</c:v>
                </c:pt>
                <c:pt idx="2">
                  <c:v>102.54</c:v>
                </c:pt>
                <c:pt idx="3">
                  <c:v>105.44</c:v>
                </c:pt>
                <c:pt idx="4">
                  <c:v>112.36</c:v>
                </c:pt>
                <c:pt idx="5">
                  <c:v>133.71</c:v>
                </c:pt>
                <c:pt idx="6">
                  <c:v>148.9</c:v>
                </c:pt>
                <c:pt idx="7">
                  <c:v>161.06</c:v>
                </c:pt>
                <c:pt idx="8">
                  <c:v>179.19</c:v>
                </c:pt>
                <c:pt idx="9">
                  <c:v>190.49</c:v>
                </c:pt>
                <c:pt idx="10">
                  <c:v>198.11</c:v>
                </c:pt>
                <c:pt idx="11">
                  <c:v>238.15</c:v>
                </c:pt>
                <c:pt idx="12">
                  <c:v>257.95999999999998</c:v>
                </c:pt>
                <c:pt idx="13">
                  <c:v>271.45</c:v>
                </c:pt>
                <c:pt idx="14">
                  <c:v>276.58999999999997</c:v>
                </c:pt>
                <c:pt idx="15">
                  <c:v>257.93</c:v>
                </c:pt>
                <c:pt idx="16">
                  <c:v>258.24</c:v>
                </c:pt>
                <c:pt idx="17">
                  <c:v>262.89999999999998</c:v>
                </c:pt>
                <c:pt idx="18">
                  <c:v>246.88</c:v>
                </c:pt>
                <c:pt idx="19">
                  <c:v>227.61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表3!$E$4</c:f>
              <c:strCache>
                <c:ptCount val="1"/>
                <c:pt idx="0">
                  <c:v>≤ 5年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表3!$E$5:$E$24</c:f>
              <c:numCache>
                <c:formatCode>General</c:formatCode>
                <c:ptCount val="20"/>
                <c:pt idx="0">
                  <c:v>91.29</c:v>
                </c:pt>
                <c:pt idx="1">
                  <c:v>97.76</c:v>
                </c:pt>
                <c:pt idx="2">
                  <c:v>101.84</c:v>
                </c:pt>
                <c:pt idx="3">
                  <c:v>109.11</c:v>
                </c:pt>
                <c:pt idx="4">
                  <c:v>115.97</c:v>
                </c:pt>
                <c:pt idx="5">
                  <c:v>138.66</c:v>
                </c:pt>
                <c:pt idx="6">
                  <c:v>153.13</c:v>
                </c:pt>
                <c:pt idx="7">
                  <c:v>157.88</c:v>
                </c:pt>
                <c:pt idx="8">
                  <c:v>169.97</c:v>
                </c:pt>
                <c:pt idx="9">
                  <c:v>184.25</c:v>
                </c:pt>
                <c:pt idx="10">
                  <c:v>178.32</c:v>
                </c:pt>
                <c:pt idx="11">
                  <c:v>205.22</c:v>
                </c:pt>
                <c:pt idx="12">
                  <c:v>211.11</c:v>
                </c:pt>
                <c:pt idx="13">
                  <c:v>243.13</c:v>
                </c:pt>
                <c:pt idx="14">
                  <c:v>249.65</c:v>
                </c:pt>
                <c:pt idx="15">
                  <c:v>230.86</c:v>
                </c:pt>
                <c:pt idx="16">
                  <c:v>200.47</c:v>
                </c:pt>
                <c:pt idx="17">
                  <c:v>207.16</c:v>
                </c:pt>
                <c:pt idx="18">
                  <c:v>198.64</c:v>
                </c:pt>
                <c:pt idx="19">
                  <c:v>207.24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表3!$F$4</c:f>
              <c:strCache>
                <c:ptCount val="1"/>
                <c:pt idx="0">
                  <c:v>6 - 10年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表3!$F$5:$F$24</c:f>
              <c:numCache>
                <c:formatCode>General</c:formatCode>
                <c:ptCount val="20"/>
                <c:pt idx="0">
                  <c:v>94.42</c:v>
                </c:pt>
                <c:pt idx="1">
                  <c:v>101.03</c:v>
                </c:pt>
                <c:pt idx="2">
                  <c:v>101.01</c:v>
                </c:pt>
                <c:pt idx="3">
                  <c:v>103.54</c:v>
                </c:pt>
                <c:pt idx="4">
                  <c:v>113.94</c:v>
                </c:pt>
                <c:pt idx="5">
                  <c:v>121.59</c:v>
                </c:pt>
                <c:pt idx="6">
                  <c:v>135.27000000000001</c:v>
                </c:pt>
                <c:pt idx="7">
                  <c:v>144.9</c:v>
                </c:pt>
                <c:pt idx="8">
                  <c:v>159.86000000000001</c:v>
                </c:pt>
                <c:pt idx="9">
                  <c:v>166.49</c:v>
                </c:pt>
                <c:pt idx="10">
                  <c:v>156.22</c:v>
                </c:pt>
                <c:pt idx="11">
                  <c:v>205.77</c:v>
                </c:pt>
                <c:pt idx="12">
                  <c:v>215.32</c:v>
                </c:pt>
                <c:pt idx="13">
                  <c:v>223.43</c:v>
                </c:pt>
                <c:pt idx="14">
                  <c:v>246.6</c:v>
                </c:pt>
                <c:pt idx="15">
                  <c:v>231.7</c:v>
                </c:pt>
                <c:pt idx="16">
                  <c:v>259.05</c:v>
                </c:pt>
                <c:pt idx="17">
                  <c:v>264.35000000000002</c:v>
                </c:pt>
                <c:pt idx="18">
                  <c:v>265.33</c:v>
                </c:pt>
                <c:pt idx="19">
                  <c:v>231.93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表3!$G$4</c:f>
              <c:strCache>
                <c:ptCount val="1"/>
                <c:pt idx="0">
                  <c:v>11 - 20年</c:v>
                </c:pt>
              </c:strCache>
            </c:strRef>
          </c:tx>
          <c:spPr>
            <a:ln w="28575" cap="rnd">
              <a:solidFill>
                <a:srgbClr val="9900FF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9900FF"/>
              </a:solidFill>
              <a:ln w="9525">
                <a:solidFill>
                  <a:srgbClr val="9900FF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表3!$G$5:$G$24</c:f>
              <c:numCache>
                <c:formatCode>General</c:formatCode>
                <c:ptCount val="20"/>
                <c:pt idx="0">
                  <c:v>92.16</c:v>
                </c:pt>
                <c:pt idx="1">
                  <c:v>104.59</c:v>
                </c:pt>
                <c:pt idx="2">
                  <c:v>103.96</c:v>
                </c:pt>
                <c:pt idx="3">
                  <c:v>99.29</c:v>
                </c:pt>
                <c:pt idx="4">
                  <c:v>114.34</c:v>
                </c:pt>
                <c:pt idx="5">
                  <c:v>126.57</c:v>
                </c:pt>
                <c:pt idx="6">
                  <c:v>140.15</c:v>
                </c:pt>
                <c:pt idx="7">
                  <c:v>151.25</c:v>
                </c:pt>
                <c:pt idx="8">
                  <c:v>169.75</c:v>
                </c:pt>
                <c:pt idx="9">
                  <c:v>185.75</c:v>
                </c:pt>
                <c:pt idx="10">
                  <c:v>189.67</c:v>
                </c:pt>
                <c:pt idx="11">
                  <c:v>216.01</c:v>
                </c:pt>
                <c:pt idx="12">
                  <c:v>230.36</c:v>
                </c:pt>
                <c:pt idx="13">
                  <c:v>243.88</c:v>
                </c:pt>
                <c:pt idx="14">
                  <c:v>253.26</c:v>
                </c:pt>
                <c:pt idx="15">
                  <c:v>229.35</c:v>
                </c:pt>
                <c:pt idx="16">
                  <c:v>228.66</c:v>
                </c:pt>
                <c:pt idx="17">
                  <c:v>226.93</c:v>
                </c:pt>
                <c:pt idx="18">
                  <c:v>211.79</c:v>
                </c:pt>
                <c:pt idx="19">
                  <c:v>203.66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表3!$H$4</c:f>
              <c:strCache>
                <c:ptCount val="1"/>
                <c:pt idx="0">
                  <c:v>&gt; 20年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表3!$A$5:$A$24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表3!$H$5:$H$24</c:f>
              <c:numCache>
                <c:formatCode>0.00</c:formatCode>
                <c:ptCount val="20"/>
                <c:pt idx="0">
                  <c:v>90.18</c:v>
                </c:pt>
                <c:pt idx="1">
                  <c:v>105.53</c:v>
                </c:pt>
                <c:pt idx="2">
                  <c:v>101.45</c:v>
                </c:pt>
                <c:pt idx="3">
                  <c:v>102.85</c:v>
                </c:pt>
                <c:pt idx="4">
                  <c:v>107.06</c:v>
                </c:pt>
                <c:pt idx="5">
                  <c:v>125.15</c:v>
                </c:pt>
                <c:pt idx="6">
                  <c:v>137.4</c:v>
                </c:pt>
                <c:pt idx="7">
                  <c:v>147.85</c:v>
                </c:pt>
                <c:pt idx="8">
                  <c:v>169.94</c:v>
                </c:pt>
                <c:pt idx="9">
                  <c:v>178.97</c:v>
                </c:pt>
                <c:pt idx="10">
                  <c:v>189.09</c:v>
                </c:pt>
                <c:pt idx="11">
                  <c:v>213.56</c:v>
                </c:pt>
                <c:pt idx="12">
                  <c:v>232.49</c:v>
                </c:pt>
                <c:pt idx="13">
                  <c:v>253.06</c:v>
                </c:pt>
                <c:pt idx="14">
                  <c:v>254.11</c:v>
                </c:pt>
                <c:pt idx="15">
                  <c:v>241.77</c:v>
                </c:pt>
                <c:pt idx="16">
                  <c:v>239.22</c:v>
                </c:pt>
                <c:pt idx="17">
                  <c:v>236.7</c:v>
                </c:pt>
                <c:pt idx="18">
                  <c:v>220.3</c:v>
                </c:pt>
                <c:pt idx="19">
                  <c:v>205.9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51768"/>
        <c:axId val="404961368"/>
      </c:lineChart>
      <c:catAx>
        <c:axId val="4049517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404961368"/>
        <c:crosses val="autoZero"/>
        <c:auto val="1"/>
        <c:lblAlgn val="ctr"/>
        <c:lblOffset val="100"/>
        <c:noMultiLvlLbl val="0"/>
      </c:catAx>
      <c:valAx>
        <c:axId val="404961368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40495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552767632964177E-2"/>
          <c:y val="0.9295359659128124"/>
          <c:w val="0.77947706529518357"/>
          <c:h val="5.12770740560476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56999999999999995" l="0.26" r="0.21" t="0.49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MO" altLang="en-US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图</a:t>
            </a:r>
            <a:r>
              <a:rPr lang="en-US" altLang="zh-MO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4</a:t>
            </a:r>
            <a:r>
              <a:rPr lang="zh-MO" altLang="en-US" sz="16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：按实用面积（平方米）分类楼价指数</a:t>
            </a:r>
          </a:p>
        </c:rich>
      </c:tx>
      <c:layout>
        <c:manualLayout>
          <c:xMode val="edge"/>
          <c:yMode val="edge"/>
          <c:x val="0.26410779093319076"/>
          <c:y val="1.3495276653171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5.4381704722050055E-2"/>
          <c:y val="0.12832669195702764"/>
          <c:w val="0.80982015273961827"/>
          <c:h val="0.61770516539683551"/>
        </c:manualLayout>
      </c:layout>
      <c:lineChart>
        <c:grouping val="standard"/>
        <c:varyColors val="0"/>
        <c:ser>
          <c:idx val="0"/>
          <c:order val="0"/>
          <c:tx>
            <c:strRef>
              <c:f>表4!$C$3</c:f>
              <c:strCache>
                <c:ptCount val="1"/>
                <c:pt idx="0">
                  <c:v>&lt; 50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表4!$A$4:$A$23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表4!$C$4:$C$23</c:f>
              <c:numCache>
                <c:formatCode>General</c:formatCode>
                <c:ptCount val="20"/>
                <c:pt idx="0">
                  <c:v>97.48</c:v>
                </c:pt>
                <c:pt idx="1">
                  <c:v>104.2</c:v>
                </c:pt>
                <c:pt idx="2">
                  <c:v>93.36</c:v>
                </c:pt>
                <c:pt idx="3">
                  <c:v>104.95</c:v>
                </c:pt>
                <c:pt idx="4">
                  <c:v>114.92</c:v>
                </c:pt>
                <c:pt idx="5">
                  <c:v>130.83000000000001</c:v>
                </c:pt>
                <c:pt idx="6">
                  <c:v>143.94</c:v>
                </c:pt>
                <c:pt idx="7">
                  <c:v>156.87</c:v>
                </c:pt>
                <c:pt idx="8">
                  <c:v>187.13</c:v>
                </c:pt>
                <c:pt idx="9">
                  <c:v>204.53</c:v>
                </c:pt>
                <c:pt idx="10">
                  <c:v>204.78</c:v>
                </c:pt>
                <c:pt idx="11">
                  <c:v>255.23</c:v>
                </c:pt>
                <c:pt idx="12">
                  <c:v>287.22000000000003</c:v>
                </c:pt>
                <c:pt idx="13">
                  <c:v>335.1</c:v>
                </c:pt>
                <c:pt idx="14">
                  <c:v>330.16</c:v>
                </c:pt>
                <c:pt idx="15">
                  <c:v>321.76</c:v>
                </c:pt>
                <c:pt idx="16">
                  <c:v>309.89999999999998</c:v>
                </c:pt>
                <c:pt idx="17">
                  <c:v>318.12</c:v>
                </c:pt>
                <c:pt idx="18">
                  <c:v>295.26</c:v>
                </c:pt>
                <c:pt idx="19">
                  <c:v>287.01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表4!$D$3</c:f>
              <c:strCache>
                <c:ptCount val="1"/>
                <c:pt idx="0">
                  <c:v>50 - 74.9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表4!$A$4:$A$23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表4!$D$4:$D$23</c:f>
              <c:numCache>
                <c:formatCode>General</c:formatCode>
                <c:ptCount val="20"/>
                <c:pt idx="0">
                  <c:v>97.31</c:v>
                </c:pt>
                <c:pt idx="1">
                  <c:v>101</c:v>
                </c:pt>
                <c:pt idx="2">
                  <c:v>102.12</c:v>
                </c:pt>
                <c:pt idx="3">
                  <c:v>99.57</c:v>
                </c:pt>
                <c:pt idx="4">
                  <c:v>115.86</c:v>
                </c:pt>
                <c:pt idx="5">
                  <c:v>132.88999999999999</c:v>
                </c:pt>
                <c:pt idx="6">
                  <c:v>144.91</c:v>
                </c:pt>
                <c:pt idx="7">
                  <c:v>160.76</c:v>
                </c:pt>
                <c:pt idx="8">
                  <c:v>177</c:v>
                </c:pt>
                <c:pt idx="9">
                  <c:v>207.6</c:v>
                </c:pt>
                <c:pt idx="10">
                  <c:v>216.8</c:v>
                </c:pt>
                <c:pt idx="11">
                  <c:v>261.18</c:v>
                </c:pt>
                <c:pt idx="12">
                  <c:v>299.43</c:v>
                </c:pt>
                <c:pt idx="13">
                  <c:v>338.51</c:v>
                </c:pt>
                <c:pt idx="14">
                  <c:v>342.08</c:v>
                </c:pt>
                <c:pt idx="15">
                  <c:v>320.64999999999998</c:v>
                </c:pt>
                <c:pt idx="16">
                  <c:v>308.76</c:v>
                </c:pt>
                <c:pt idx="17">
                  <c:v>310.58</c:v>
                </c:pt>
                <c:pt idx="18">
                  <c:v>302.68</c:v>
                </c:pt>
                <c:pt idx="19">
                  <c:v>285.89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表4!$E$3</c:f>
              <c:strCache>
                <c:ptCount val="1"/>
                <c:pt idx="0">
                  <c:v>75 - 99.9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表4!$A$4:$A$23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表4!$E$4:$E$23</c:f>
              <c:numCache>
                <c:formatCode>General</c:formatCode>
                <c:ptCount val="20"/>
                <c:pt idx="0">
                  <c:v>98.99</c:v>
                </c:pt>
                <c:pt idx="1">
                  <c:v>97.87</c:v>
                </c:pt>
                <c:pt idx="2">
                  <c:v>106.4</c:v>
                </c:pt>
                <c:pt idx="3">
                  <c:v>96.74</c:v>
                </c:pt>
                <c:pt idx="4">
                  <c:v>113.44</c:v>
                </c:pt>
                <c:pt idx="5">
                  <c:v>133.43</c:v>
                </c:pt>
                <c:pt idx="6">
                  <c:v>142.68</c:v>
                </c:pt>
                <c:pt idx="7">
                  <c:v>155.12</c:v>
                </c:pt>
                <c:pt idx="8">
                  <c:v>172.91</c:v>
                </c:pt>
                <c:pt idx="9">
                  <c:v>195.2</c:v>
                </c:pt>
                <c:pt idx="10">
                  <c:v>205.36</c:v>
                </c:pt>
                <c:pt idx="11">
                  <c:v>226.15</c:v>
                </c:pt>
                <c:pt idx="12">
                  <c:v>240.72</c:v>
                </c:pt>
                <c:pt idx="13">
                  <c:v>273.87</c:v>
                </c:pt>
                <c:pt idx="14">
                  <c:v>273.25</c:v>
                </c:pt>
                <c:pt idx="15">
                  <c:v>255.37</c:v>
                </c:pt>
                <c:pt idx="16">
                  <c:v>255.39</c:v>
                </c:pt>
                <c:pt idx="17">
                  <c:v>244.38</c:v>
                </c:pt>
                <c:pt idx="18">
                  <c:v>230.58</c:v>
                </c:pt>
                <c:pt idx="19">
                  <c:v>208.84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表4!$F$3</c:f>
              <c:strCache>
                <c:ptCount val="1"/>
                <c:pt idx="0">
                  <c:v>≥ 100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表4!$A$4:$A$23</c:f>
              <c:strCache>
                <c:ptCount val="20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</c:strCache>
            </c:strRef>
          </c:cat>
          <c:val>
            <c:numRef>
              <c:f>表4!$F$4:$F$23</c:f>
              <c:numCache>
                <c:formatCode>0.00</c:formatCode>
                <c:ptCount val="20"/>
                <c:pt idx="0">
                  <c:v>89.86</c:v>
                </c:pt>
                <c:pt idx="1">
                  <c:v>103.82</c:v>
                </c:pt>
                <c:pt idx="2">
                  <c:v>100.45</c:v>
                </c:pt>
                <c:pt idx="3">
                  <c:v>105.85</c:v>
                </c:pt>
                <c:pt idx="4">
                  <c:v>113.48</c:v>
                </c:pt>
                <c:pt idx="5">
                  <c:v>129.71</c:v>
                </c:pt>
                <c:pt idx="6">
                  <c:v>146.04</c:v>
                </c:pt>
                <c:pt idx="7">
                  <c:v>158.36000000000001</c:v>
                </c:pt>
                <c:pt idx="8">
                  <c:v>165.38</c:v>
                </c:pt>
                <c:pt idx="9">
                  <c:v>168.2</c:v>
                </c:pt>
                <c:pt idx="10">
                  <c:v>173.08</c:v>
                </c:pt>
                <c:pt idx="11">
                  <c:v>203.09</c:v>
                </c:pt>
                <c:pt idx="12">
                  <c:v>209.13</c:v>
                </c:pt>
                <c:pt idx="13">
                  <c:v>235.26</c:v>
                </c:pt>
                <c:pt idx="14">
                  <c:v>245.36</c:v>
                </c:pt>
                <c:pt idx="15">
                  <c:v>224.86</c:v>
                </c:pt>
                <c:pt idx="16">
                  <c:v>225.36</c:v>
                </c:pt>
                <c:pt idx="17">
                  <c:v>196.84</c:v>
                </c:pt>
                <c:pt idx="18">
                  <c:v>192.23</c:v>
                </c:pt>
                <c:pt idx="19">
                  <c:v>177.59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33032"/>
        <c:axId val="206133424"/>
      </c:lineChart>
      <c:catAx>
        <c:axId val="2061330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206133424"/>
        <c:crosses val="autoZero"/>
        <c:auto val="1"/>
        <c:lblAlgn val="ctr"/>
        <c:lblOffset val="100"/>
        <c:noMultiLvlLbl val="0"/>
      </c:catAx>
      <c:valAx>
        <c:axId val="206133424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TW"/>
          </a:p>
        </c:txPr>
        <c:crossAx val="20613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849030480672263E-2"/>
          <c:y val="0.92576641482567712"/>
          <c:w val="0.73521638610744555"/>
          <c:h val="6.837961044343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56999999999999995" l="0.26" r="0.21" t="0.49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309561</xdr:colOff>
      <xdr:row>3</xdr:row>
      <xdr:rowOff>190500</xdr:rowOff>
    </xdr:from>
    <xdr:to>
      <xdr:col>20</xdr:col>
      <xdr:colOff>76199</xdr:colOff>
      <xdr:row>20</xdr:row>
      <xdr:rowOff>219075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538161</xdr:colOff>
      <xdr:row>4</xdr:row>
      <xdr:rowOff>0</xdr:rowOff>
    </xdr:from>
    <xdr:to>
      <xdr:col>19</xdr:col>
      <xdr:colOff>304799</xdr:colOff>
      <xdr:row>21</xdr:row>
      <xdr:rowOff>114300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261375</xdr:colOff>
      <xdr:row>3</xdr:row>
      <xdr:rowOff>168651</xdr:rowOff>
    </xdr:from>
    <xdr:to>
      <xdr:col>22</xdr:col>
      <xdr:colOff>28013</xdr:colOff>
      <xdr:row>25</xdr:row>
      <xdr:rowOff>124947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414336</xdr:colOff>
      <xdr:row>5</xdr:row>
      <xdr:rowOff>19050</xdr:rowOff>
    </xdr:from>
    <xdr:to>
      <xdr:col>20</xdr:col>
      <xdr:colOff>180974</xdr:colOff>
      <xdr:row>21</xdr:row>
      <xdr:rowOff>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B1" zoomScaleNormal="100" workbookViewId="0">
      <selection activeCell="B1" sqref="B1:E1"/>
    </sheetView>
  </sheetViews>
  <sheetFormatPr defaultRowHeight="15.75" x14ac:dyDescent="0.25"/>
  <cols>
    <col min="1" max="1" width="4.125" style="3" customWidth="1"/>
    <col min="2" max="2" width="14.625" style="3" customWidth="1"/>
    <col min="3" max="5" width="15.5" style="3" customWidth="1"/>
    <col min="6" max="16384" width="9" style="3"/>
  </cols>
  <sheetData>
    <row r="1" spans="1:5" ht="24.75" customHeight="1" x14ac:dyDescent="0.3">
      <c r="A1" s="2"/>
      <c r="B1" s="27" t="s">
        <v>38</v>
      </c>
      <c r="C1" s="27"/>
      <c r="D1" s="27"/>
      <c r="E1" s="27"/>
    </row>
    <row r="2" spans="1:5" ht="17.25" customHeight="1" x14ac:dyDescent="0.25">
      <c r="A2" s="2"/>
      <c r="B2" s="5"/>
      <c r="C2" s="5"/>
      <c r="D2" s="5"/>
      <c r="E2" s="16" t="s">
        <v>28</v>
      </c>
    </row>
    <row r="3" spans="1:5" ht="23.25" customHeight="1" x14ac:dyDescent="0.25">
      <c r="A3" s="4" t="s">
        <v>0</v>
      </c>
      <c r="B3" s="6" t="s">
        <v>37</v>
      </c>
      <c r="C3" s="24" t="s">
        <v>47</v>
      </c>
      <c r="D3" s="7" t="s">
        <v>46</v>
      </c>
      <c r="E3" s="23" t="s">
        <v>48</v>
      </c>
    </row>
    <row r="4" spans="1:5" ht="23.25" customHeight="1" x14ac:dyDescent="0.25">
      <c r="A4" s="4" t="s">
        <v>1</v>
      </c>
      <c r="B4" s="9" t="s">
        <v>29</v>
      </c>
      <c r="C4" s="10">
        <v>94.47</v>
      </c>
      <c r="D4" s="10">
        <v>94.17</v>
      </c>
      <c r="E4" s="11">
        <v>96.22</v>
      </c>
    </row>
    <row r="5" spans="1:5" ht="23.25" customHeight="1" x14ac:dyDescent="0.25">
      <c r="A5" s="4" t="s">
        <v>2</v>
      </c>
      <c r="B5" s="12" t="s">
        <v>30</v>
      </c>
      <c r="C5" s="10">
        <v>100.46</v>
      </c>
      <c r="D5" s="10">
        <v>100.43</v>
      </c>
      <c r="E5" s="11">
        <v>100.61</v>
      </c>
    </row>
    <row r="6" spans="1:5" ht="23.25" customHeight="1" x14ac:dyDescent="0.25">
      <c r="A6" s="4" t="s">
        <v>3</v>
      </c>
      <c r="B6" s="12" t="s">
        <v>31</v>
      </c>
      <c r="C6" s="10">
        <v>101.71</v>
      </c>
      <c r="D6" s="10">
        <v>101.63</v>
      </c>
      <c r="E6" s="11">
        <v>102.18</v>
      </c>
    </row>
    <row r="7" spans="1:5" ht="23.25" customHeight="1" x14ac:dyDescent="0.25">
      <c r="A7" s="4" t="s">
        <v>4</v>
      </c>
      <c r="B7" s="12" t="s">
        <v>32</v>
      </c>
      <c r="C7" s="10">
        <v>103.41</v>
      </c>
      <c r="D7" s="10">
        <v>103.82</v>
      </c>
      <c r="E7" s="11">
        <v>100.97</v>
      </c>
    </row>
    <row r="8" spans="1:5" ht="23.25" customHeight="1" x14ac:dyDescent="0.25">
      <c r="A8" s="4" t="s">
        <v>5</v>
      </c>
      <c r="B8" s="12" t="s">
        <v>33</v>
      </c>
      <c r="C8" s="10">
        <v>109.08</v>
      </c>
      <c r="D8" s="10">
        <v>107.63</v>
      </c>
      <c r="E8" s="11">
        <v>117.47</v>
      </c>
    </row>
    <row r="9" spans="1:5" ht="23.25" customHeight="1" x14ac:dyDescent="0.25">
      <c r="A9" s="4" t="s">
        <v>6</v>
      </c>
      <c r="B9" s="12" t="s">
        <v>30</v>
      </c>
      <c r="C9" s="10">
        <v>127.19</v>
      </c>
      <c r="D9" s="10">
        <v>125.96</v>
      </c>
      <c r="E9" s="11">
        <v>134.22</v>
      </c>
    </row>
    <row r="10" spans="1:5" ht="23.25" customHeight="1" x14ac:dyDescent="0.25">
      <c r="A10" s="4" t="s">
        <v>7</v>
      </c>
      <c r="B10" s="12" t="s">
        <v>31</v>
      </c>
      <c r="C10" s="10">
        <v>140.88</v>
      </c>
      <c r="D10" s="10">
        <v>139.41</v>
      </c>
      <c r="E10" s="11">
        <v>149.22</v>
      </c>
    </row>
    <row r="11" spans="1:5" ht="23.25" customHeight="1" x14ac:dyDescent="0.25">
      <c r="A11" s="4" t="s">
        <v>8</v>
      </c>
      <c r="B11" s="12" t="s">
        <v>32</v>
      </c>
      <c r="C11" s="10">
        <v>154.38</v>
      </c>
      <c r="D11" s="10">
        <v>154.22</v>
      </c>
      <c r="E11" s="11">
        <v>155.15</v>
      </c>
    </row>
    <row r="12" spans="1:5" ht="23.25" customHeight="1" x14ac:dyDescent="0.25">
      <c r="A12" s="4" t="s">
        <v>9</v>
      </c>
      <c r="B12" s="12" t="s">
        <v>34</v>
      </c>
      <c r="C12" s="10">
        <v>172.9</v>
      </c>
      <c r="D12" s="10">
        <v>171.37</v>
      </c>
      <c r="E12" s="11">
        <v>180</v>
      </c>
    </row>
    <row r="13" spans="1:5" ht="23.25" customHeight="1" x14ac:dyDescent="0.25">
      <c r="A13" s="4" t="s">
        <v>10</v>
      </c>
      <c r="B13" s="12" t="s">
        <v>30</v>
      </c>
      <c r="C13" s="10">
        <v>189.97</v>
      </c>
      <c r="D13" s="10">
        <v>192.03</v>
      </c>
      <c r="E13" s="11">
        <v>180.48</v>
      </c>
    </row>
    <row r="14" spans="1:5" ht="23.25" customHeight="1" x14ac:dyDescent="0.25">
      <c r="A14" s="4" t="s">
        <v>11</v>
      </c>
      <c r="B14" s="12" t="s">
        <v>31</v>
      </c>
      <c r="C14" s="10">
        <v>185.46</v>
      </c>
      <c r="D14" s="10">
        <v>190.67</v>
      </c>
      <c r="E14" s="11">
        <v>161.6</v>
      </c>
    </row>
    <row r="15" spans="1:5" ht="23.25" customHeight="1" x14ac:dyDescent="0.25">
      <c r="A15" s="4" t="s">
        <v>12</v>
      </c>
      <c r="B15" s="12" t="s">
        <v>32</v>
      </c>
      <c r="C15" s="10">
        <v>219.08</v>
      </c>
      <c r="D15" s="10">
        <v>224.85</v>
      </c>
      <c r="E15" s="11">
        <v>194.21</v>
      </c>
    </row>
    <row r="16" spans="1:5" ht="23.25" customHeight="1" x14ac:dyDescent="0.25">
      <c r="A16" s="4" t="s">
        <v>13</v>
      </c>
      <c r="B16" s="12" t="s">
        <v>35</v>
      </c>
      <c r="C16" s="10">
        <v>239.53</v>
      </c>
      <c r="D16" s="10">
        <v>247.67</v>
      </c>
      <c r="E16" s="11">
        <v>206.32</v>
      </c>
    </row>
    <row r="17" spans="1:5" ht="23.25" customHeight="1" x14ac:dyDescent="0.25">
      <c r="A17" s="4" t="s">
        <v>14</v>
      </c>
      <c r="B17" s="12" t="s">
        <v>30</v>
      </c>
      <c r="C17" s="10">
        <v>256.27999999999997</v>
      </c>
      <c r="D17" s="10">
        <v>263.07</v>
      </c>
      <c r="E17" s="11">
        <v>228.96</v>
      </c>
    </row>
    <row r="18" spans="1:5" ht="23.25" customHeight="1" x14ac:dyDescent="0.25">
      <c r="A18" s="4" t="s">
        <v>15</v>
      </c>
      <c r="B18" s="12" t="s">
        <v>31</v>
      </c>
      <c r="C18" s="10">
        <v>257.16000000000003</v>
      </c>
      <c r="D18" s="10">
        <v>260.89</v>
      </c>
      <c r="E18" s="11">
        <v>242.23</v>
      </c>
    </row>
    <row r="19" spans="1:5" ht="23.25" customHeight="1" x14ac:dyDescent="0.25">
      <c r="A19" s="4" t="s">
        <v>16</v>
      </c>
      <c r="B19" s="12" t="s">
        <v>32</v>
      </c>
      <c r="C19" s="10">
        <v>240.8</v>
      </c>
      <c r="D19" s="10">
        <v>244.43</v>
      </c>
      <c r="E19" s="11">
        <v>226.41</v>
      </c>
    </row>
    <row r="20" spans="1:5" ht="23.25" customHeight="1" x14ac:dyDescent="0.25">
      <c r="A20" s="4" t="s">
        <v>17</v>
      </c>
      <c r="B20" s="12" t="s">
        <v>36</v>
      </c>
      <c r="C20" s="10">
        <v>245.37</v>
      </c>
      <c r="D20" s="10">
        <v>245.98</v>
      </c>
      <c r="E20" s="11">
        <v>243</v>
      </c>
    </row>
    <row r="21" spans="1:5" ht="23.25" customHeight="1" x14ac:dyDescent="0.25">
      <c r="A21" s="4" t="s">
        <v>18</v>
      </c>
      <c r="B21" s="12" t="s">
        <v>30</v>
      </c>
      <c r="C21" s="10">
        <v>246.24</v>
      </c>
      <c r="D21" s="10">
        <v>248.74</v>
      </c>
      <c r="E21" s="11">
        <v>236.45</v>
      </c>
    </row>
    <row r="22" spans="1:5" ht="23.25" customHeight="1" x14ac:dyDescent="0.25">
      <c r="A22" s="4" t="s">
        <v>19</v>
      </c>
      <c r="B22" s="12" t="s">
        <v>31</v>
      </c>
      <c r="C22" s="10">
        <v>230.26</v>
      </c>
      <c r="D22" s="10">
        <v>233.96</v>
      </c>
      <c r="E22" s="11">
        <v>215.89</v>
      </c>
    </row>
    <row r="23" spans="1:5" ht="23.25" customHeight="1" x14ac:dyDescent="0.25">
      <c r="A23" s="4" t="s">
        <v>20</v>
      </c>
      <c r="B23" s="13" t="s">
        <v>32</v>
      </c>
      <c r="C23" s="14">
        <v>212.39</v>
      </c>
      <c r="D23" s="14">
        <v>215.94</v>
      </c>
      <c r="E23" s="15">
        <v>198.7</v>
      </c>
    </row>
  </sheetData>
  <sheetProtection selectLockedCells="1" selectUnlockedCells="1"/>
  <mergeCells count="1">
    <mergeCell ref="B1:E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B1" zoomScaleNormal="100" workbookViewId="0">
      <selection activeCell="J1" sqref="J1"/>
    </sheetView>
  </sheetViews>
  <sheetFormatPr defaultRowHeight="15.75" x14ac:dyDescent="0.25"/>
  <cols>
    <col min="1" max="1" width="4" style="1" customWidth="1"/>
    <col min="2" max="5" width="15.125" style="1" customWidth="1"/>
    <col min="6" max="16384" width="9" style="1"/>
  </cols>
  <sheetData>
    <row r="1" spans="1:5" ht="24" customHeight="1" x14ac:dyDescent="0.3">
      <c r="B1" s="27" t="s">
        <v>40</v>
      </c>
      <c r="C1" s="27"/>
      <c r="D1" s="27"/>
      <c r="E1" s="27"/>
    </row>
    <row r="2" spans="1:5" ht="17.25" customHeight="1" x14ac:dyDescent="0.25">
      <c r="B2" s="5"/>
      <c r="C2" s="5"/>
      <c r="D2" s="5"/>
      <c r="E2" s="16" t="s">
        <v>28</v>
      </c>
    </row>
    <row r="3" spans="1:5" ht="23.25" customHeight="1" x14ac:dyDescent="0.25">
      <c r="A3" s="4" t="s">
        <v>0</v>
      </c>
      <c r="B3" s="6" t="s">
        <v>37</v>
      </c>
      <c r="C3" s="22" t="s">
        <v>21</v>
      </c>
      <c r="D3" s="22" t="s">
        <v>39</v>
      </c>
      <c r="E3" s="8" t="s">
        <v>22</v>
      </c>
    </row>
    <row r="4" spans="1:5" ht="23.25" customHeight="1" x14ac:dyDescent="0.25">
      <c r="A4" s="4" t="s">
        <v>1</v>
      </c>
      <c r="B4" s="9" t="s">
        <v>29</v>
      </c>
      <c r="C4" s="10">
        <v>91.38</v>
      </c>
      <c r="D4" s="10">
        <v>91.34</v>
      </c>
      <c r="E4" s="11">
        <v>91.63</v>
      </c>
    </row>
    <row r="5" spans="1:5" ht="23.25" customHeight="1" x14ac:dyDescent="0.25">
      <c r="A5" s="4" t="s">
        <v>2</v>
      </c>
      <c r="B5" s="12" t="s">
        <v>30</v>
      </c>
      <c r="C5" s="10">
        <v>100.66</v>
      </c>
      <c r="D5" s="10">
        <v>100.62</v>
      </c>
      <c r="E5" s="11">
        <v>100.89</v>
      </c>
    </row>
    <row r="6" spans="1:5" ht="23.25" customHeight="1" x14ac:dyDescent="0.25">
      <c r="A6" s="4" t="s">
        <v>3</v>
      </c>
      <c r="B6" s="12" t="s">
        <v>31</v>
      </c>
      <c r="C6" s="10">
        <v>102.54</v>
      </c>
      <c r="D6" s="10">
        <v>102.5</v>
      </c>
      <c r="E6" s="11">
        <v>102.8</v>
      </c>
    </row>
    <row r="7" spans="1:5" ht="23.25" customHeight="1" x14ac:dyDescent="0.25">
      <c r="A7" s="4" t="s">
        <v>4</v>
      </c>
      <c r="B7" s="12" t="s">
        <v>32</v>
      </c>
      <c r="C7" s="10">
        <v>105.44</v>
      </c>
      <c r="D7" s="10">
        <v>105.56</v>
      </c>
      <c r="E7" s="11">
        <v>104.66</v>
      </c>
    </row>
    <row r="8" spans="1:5" ht="23.25" customHeight="1" x14ac:dyDescent="0.25">
      <c r="A8" s="4" t="s">
        <v>5</v>
      </c>
      <c r="B8" s="12" t="s">
        <v>33</v>
      </c>
      <c r="C8" s="10">
        <v>112.36</v>
      </c>
      <c r="D8" s="10">
        <v>110.87</v>
      </c>
      <c r="E8" s="11">
        <v>120.93</v>
      </c>
    </row>
    <row r="9" spans="1:5" ht="23.25" customHeight="1" x14ac:dyDescent="0.25">
      <c r="A9" s="4" t="s">
        <v>6</v>
      </c>
      <c r="B9" s="12" t="s">
        <v>30</v>
      </c>
      <c r="C9" s="10">
        <v>133.71</v>
      </c>
      <c r="D9" s="10">
        <v>131.59</v>
      </c>
      <c r="E9" s="11">
        <v>145.72</v>
      </c>
    </row>
    <row r="10" spans="1:5" ht="23.25" customHeight="1" x14ac:dyDescent="0.25">
      <c r="A10" s="4" t="s">
        <v>7</v>
      </c>
      <c r="B10" s="12" t="s">
        <v>31</v>
      </c>
      <c r="C10" s="10">
        <v>148.9</v>
      </c>
      <c r="D10" s="10">
        <v>146.44999999999999</v>
      </c>
      <c r="E10" s="11">
        <v>162.82</v>
      </c>
    </row>
    <row r="11" spans="1:5" ht="23.25" customHeight="1" x14ac:dyDescent="0.25">
      <c r="A11" s="4" t="s">
        <v>8</v>
      </c>
      <c r="B11" s="12" t="s">
        <v>32</v>
      </c>
      <c r="C11" s="10">
        <v>161.06</v>
      </c>
      <c r="D11" s="10">
        <v>158.62</v>
      </c>
      <c r="E11" s="11">
        <v>174.02</v>
      </c>
    </row>
    <row r="12" spans="1:5" ht="23.25" customHeight="1" x14ac:dyDescent="0.25">
      <c r="A12" s="4" t="s">
        <v>9</v>
      </c>
      <c r="B12" s="12" t="s">
        <v>34</v>
      </c>
      <c r="C12" s="10">
        <v>179.19</v>
      </c>
      <c r="D12" s="10">
        <v>178.2</v>
      </c>
      <c r="E12" s="11">
        <v>183.98</v>
      </c>
    </row>
    <row r="13" spans="1:5" ht="23.25" customHeight="1" x14ac:dyDescent="0.25">
      <c r="A13" s="4" t="s">
        <v>10</v>
      </c>
      <c r="B13" s="12" t="s">
        <v>30</v>
      </c>
      <c r="C13" s="10">
        <v>190.49</v>
      </c>
      <c r="D13" s="10">
        <v>187.92</v>
      </c>
      <c r="E13" s="11">
        <v>202.28</v>
      </c>
    </row>
    <row r="14" spans="1:5" ht="23.25" customHeight="1" x14ac:dyDescent="0.25">
      <c r="A14" s="4" t="s">
        <v>11</v>
      </c>
      <c r="B14" s="12" t="s">
        <v>31</v>
      </c>
      <c r="C14" s="10">
        <v>198.11</v>
      </c>
      <c r="D14" s="10">
        <v>195.01</v>
      </c>
      <c r="E14" s="11">
        <v>212.32</v>
      </c>
    </row>
    <row r="15" spans="1:5" ht="23.25" customHeight="1" x14ac:dyDescent="0.25">
      <c r="A15" s="4" t="s">
        <v>12</v>
      </c>
      <c r="B15" s="12" t="s">
        <v>32</v>
      </c>
      <c r="C15" s="10">
        <v>238.15</v>
      </c>
      <c r="D15" s="10">
        <v>236.45</v>
      </c>
      <c r="E15" s="11">
        <v>245.15</v>
      </c>
    </row>
    <row r="16" spans="1:5" ht="23.25" customHeight="1" x14ac:dyDescent="0.25">
      <c r="A16" s="4" t="s">
        <v>13</v>
      </c>
      <c r="B16" s="12" t="s">
        <v>35</v>
      </c>
      <c r="C16" s="10">
        <v>257.95999999999998</v>
      </c>
      <c r="D16" s="10">
        <v>254.24</v>
      </c>
      <c r="E16" s="11">
        <v>272.92</v>
      </c>
    </row>
    <row r="17" spans="1:5" ht="23.25" customHeight="1" x14ac:dyDescent="0.25">
      <c r="A17" s="4" t="s">
        <v>14</v>
      </c>
      <c r="B17" s="12" t="s">
        <v>30</v>
      </c>
      <c r="C17" s="10">
        <v>271.45</v>
      </c>
      <c r="D17" s="10">
        <v>267.20999999999998</v>
      </c>
      <c r="E17" s="11">
        <v>288.51</v>
      </c>
    </row>
    <row r="18" spans="1:5" ht="23.25" customHeight="1" x14ac:dyDescent="0.25">
      <c r="A18" s="4" t="s">
        <v>15</v>
      </c>
      <c r="B18" s="12" t="s">
        <v>31</v>
      </c>
      <c r="C18" s="10">
        <v>276.58999999999997</v>
      </c>
      <c r="D18" s="10">
        <v>268.73</v>
      </c>
      <c r="E18" s="11">
        <v>308.02999999999997</v>
      </c>
    </row>
    <row r="19" spans="1:5" ht="23.25" customHeight="1" x14ac:dyDescent="0.25">
      <c r="A19" s="4" t="s">
        <v>16</v>
      </c>
      <c r="B19" s="12" t="s">
        <v>32</v>
      </c>
      <c r="C19" s="10">
        <v>257.93</v>
      </c>
      <c r="D19" s="10">
        <v>251.64</v>
      </c>
      <c r="E19" s="11">
        <v>282.89999999999998</v>
      </c>
    </row>
    <row r="20" spans="1:5" ht="23.25" customHeight="1" x14ac:dyDescent="0.25">
      <c r="A20" s="4" t="s">
        <v>17</v>
      </c>
      <c r="B20" s="12" t="s">
        <v>36</v>
      </c>
      <c r="C20" s="10">
        <v>258.24</v>
      </c>
      <c r="D20" s="10">
        <v>251.29</v>
      </c>
      <c r="E20" s="11">
        <v>285.51</v>
      </c>
    </row>
    <row r="21" spans="1:5" ht="23.25" customHeight="1" x14ac:dyDescent="0.25">
      <c r="A21" s="4" t="s">
        <v>18</v>
      </c>
      <c r="B21" s="12" t="s">
        <v>30</v>
      </c>
      <c r="C21" s="10">
        <v>262.89999999999998</v>
      </c>
      <c r="D21" s="10">
        <v>259.39999999999998</v>
      </c>
      <c r="E21" s="11">
        <v>276.49</v>
      </c>
    </row>
    <row r="22" spans="1:5" ht="23.25" customHeight="1" x14ac:dyDescent="0.25">
      <c r="A22" s="4" t="s">
        <v>19</v>
      </c>
      <c r="B22" s="12" t="s">
        <v>31</v>
      </c>
      <c r="C22" s="10">
        <v>246.88</v>
      </c>
      <c r="D22" s="10">
        <v>243.4</v>
      </c>
      <c r="E22" s="11">
        <v>260.47000000000003</v>
      </c>
    </row>
    <row r="23" spans="1:5" ht="23.25" customHeight="1" x14ac:dyDescent="0.25">
      <c r="A23" s="4" t="s">
        <v>20</v>
      </c>
      <c r="B23" s="13" t="s">
        <v>32</v>
      </c>
      <c r="C23" s="14">
        <v>227.61</v>
      </c>
      <c r="D23" s="14">
        <v>224.18</v>
      </c>
      <c r="E23" s="15">
        <v>240.61</v>
      </c>
    </row>
  </sheetData>
  <mergeCells count="1">
    <mergeCell ref="B1:E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1" zoomScaleNormal="100" workbookViewId="0">
      <selection activeCell="H4" sqref="H4"/>
    </sheetView>
  </sheetViews>
  <sheetFormatPr defaultRowHeight="15.75" x14ac:dyDescent="0.25"/>
  <cols>
    <col min="1" max="1" width="3.625" style="1" customWidth="1"/>
    <col min="2" max="8" width="12.625" style="1" customWidth="1"/>
    <col min="9" max="16384" width="9" style="1"/>
  </cols>
  <sheetData>
    <row r="1" spans="1:8" ht="23.25" customHeight="1" x14ac:dyDescent="0.3">
      <c r="B1" s="34" t="s">
        <v>41</v>
      </c>
      <c r="C1" s="34"/>
      <c r="D1" s="34"/>
      <c r="E1" s="34"/>
      <c r="F1" s="34"/>
      <c r="G1" s="34"/>
      <c r="H1" s="34"/>
    </row>
    <row r="2" spans="1:8" ht="23.25" customHeight="1" x14ac:dyDescent="0.25">
      <c r="H2" s="16" t="s">
        <v>28</v>
      </c>
    </row>
    <row r="3" spans="1:8" ht="21.75" customHeight="1" x14ac:dyDescent="0.25">
      <c r="A3" s="4"/>
      <c r="B3" s="30" t="s">
        <v>37</v>
      </c>
      <c r="C3" s="32" t="s">
        <v>42</v>
      </c>
      <c r="D3" s="28" t="s">
        <v>44</v>
      </c>
      <c r="E3" s="29"/>
      <c r="F3" s="29"/>
      <c r="G3" s="29"/>
      <c r="H3" s="29"/>
    </row>
    <row r="4" spans="1:8" ht="22.5" customHeight="1" x14ac:dyDescent="0.25">
      <c r="A4" s="4" t="s">
        <v>0</v>
      </c>
      <c r="B4" s="31"/>
      <c r="C4" s="33"/>
      <c r="D4" s="21" t="s">
        <v>43</v>
      </c>
      <c r="E4" s="25" t="s">
        <v>50</v>
      </c>
      <c r="F4" s="21" t="s">
        <v>49</v>
      </c>
      <c r="G4" s="17" t="s">
        <v>23</v>
      </c>
      <c r="H4" s="26" t="s">
        <v>51</v>
      </c>
    </row>
    <row r="5" spans="1:8" ht="22.5" customHeight="1" x14ac:dyDescent="0.25">
      <c r="A5" s="4" t="s">
        <v>1</v>
      </c>
      <c r="B5" s="9" t="s">
        <v>29</v>
      </c>
      <c r="C5" s="10">
        <v>101.23</v>
      </c>
      <c r="D5" s="10">
        <v>91.38</v>
      </c>
      <c r="E5" s="10">
        <v>91.29</v>
      </c>
      <c r="F5" s="10">
        <v>94.42</v>
      </c>
      <c r="G5" s="10">
        <v>92.16</v>
      </c>
      <c r="H5" s="11">
        <v>90.18</v>
      </c>
    </row>
    <row r="6" spans="1:8" ht="22.5" customHeight="1" x14ac:dyDescent="0.25">
      <c r="A6" s="4" t="s">
        <v>2</v>
      </c>
      <c r="B6" s="12" t="s">
        <v>30</v>
      </c>
      <c r="C6" s="10">
        <v>104.62</v>
      </c>
      <c r="D6" s="10">
        <v>100.66</v>
      </c>
      <c r="E6" s="10">
        <v>97.76</v>
      </c>
      <c r="F6" s="10">
        <v>101.03</v>
      </c>
      <c r="G6" s="10">
        <v>104.59</v>
      </c>
      <c r="H6" s="11">
        <v>105.53</v>
      </c>
    </row>
    <row r="7" spans="1:8" ht="22.5" customHeight="1" x14ac:dyDescent="0.25">
      <c r="A7" s="4" t="s">
        <v>3</v>
      </c>
      <c r="B7" s="12" t="s">
        <v>31</v>
      </c>
      <c r="C7" s="10">
        <v>101.21</v>
      </c>
      <c r="D7" s="10">
        <v>102.54</v>
      </c>
      <c r="E7" s="10">
        <v>101.84</v>
      </c>
      <c r="F7" s="10">
        <v>101.01</v>
      </c>
      <c r="G7" s="10">
        <v>103.96</v>
      </c>
      <c r="H7" s="11">
        <v>101.45</v>
      </c>
    </row>
    <row r="8" spans="1:8" ht="22.5" customHeight="1" x14ac:dyDescent="0.25">
      <c r="A8" s="4" t="s">
        <v>4</v>
      </c>
      <c r="B8" s="12" t="s">
        <v>32</v>
      </c>
      <c r="C8" s="10">
        <v>92.94</v>
      </c>
      <c r="D8" s="10">
        <v>105.44</v>
      </c>
      <c r="E8" s="10">
        <v>109.11</v>
      </c>
      <c r="F8" s="10">
        <v>103.54</v>
      </c>
      <c r="G8" s="10">
        <v>99.29</v>
      </c>
      <c r="H8" s="11">
        <v>102.85</v>
      </c>
    </row>
    <row r="9" spans="1:8" ht="22.5" customHeight="1" x14ac:dyDescent="0.25">
      <c r="A9" s="4" t="s">
        <v>5</v>
      </c>
      <c r="B9" s="12" t="s">
        <v>33</v>
      </c>
      <c r="C9" s="10">
        <v>111.3</v>
      </c>
      <c r="D9" s="10">
        <v>112.36</v>
      </c>
      <c r="E9" s="10">
        <v>115.97</v>
      </c>
      <c r="F9" s="10">
        <v>113.94</v>
      </c>
      <c r="G9" s="10">
        <v>114.34</v>
      </c>
      <c r="H9" s="11">
        <v>107.06</v>
      </c>
    </row>
    <row r="10" spans="1:8" ht="22.5" customHeight="1" x14ac:dyDescent="0.25">
      <c r="A10" s="4" t="s">
        <v>6</v>
      </c>
      <c r="B10" s="12" t="s">
        <v>30</v>
      </c>
      <c r="C10" s="10">
        <v>108.06</v>
      </c>
      <c r="D10" s="10">
        <v>133.71</v>
      </c>
      <c r="E10" s="10">
        <v>138.66</v>
      </c>
      <c r="F10" s="10">
        <v>121.59</v>
      </c>
      <c r="G10" s="10">
        <v>126.57</v>
      </c>
      <c r="H10" s="11">
        <v>125.15</v>
      </c>
    </row>
    <row r="11" spans="1:8" ht="22.5" customHeight="1" x14ac:dyDescent="0.25">
      <c r="A11" s="4" t="s">
        <v>7</v>
      </c>
      <c r="B11" s="12" t="s">
        <v>31</v>
      </c>
      <c r="C11" s="10">
        <v>107.18</v>
      </c>
      <c r="D11" s="10">
        <v>148.9</v>
      </c>
      <c r="E11" s="10">
        <v>153.13</v>
      </c>
      <c r="F11" s="10">
        <v>135.27000000000001</v>
      </c>
      <c r="G11" s="10">
        <v>140.15</v>
      </c>
      <c r="H11" s="11">
        <v>137.4</v>
      </c>
    </row>
    <row r="12" spans="1:8" ht="22.5" customHeight="1" x14ac:dyDescent="0.25">
      <c r="A12" s="4" t="s">
        <v>8</v>
      </c>
      <c r="B12" s="12" t="s">
        <v>32</v>
      </c>
      <c r="C12" s="10">
        <v>116.25</v>
      </c>
      <c r="D12" s="10">
        <v>161.06</v>
      </c>
      <c r="E12" s="10">
        <v>157.88</v>
      </c>
      <c r="F12" s="10">
        <v>144.9</v>
      </c>
      <c r="G12" s="10">
        <v>151.25</v>
      </c>
      <c r="H12" s="11">
        <v>147.85</v>
      </c>
    </row>
    <row r="13" spans="1:8" ht="22.5" customHeight="1" x14ac:dyDescent="0.25">
      <c r="A13" s="4" t="s">
        <v>9</v>
      </c>
      <c r="B13" s="12" t="s">
        <v>34</v>
      </c>
      <c r="C13" s="10">
        <v>130.97</v>
      </c>
      <c r="D13" s="10">
        <v>179.19</v>
      </c>
      <c r="E13" s="10">
        <v>169.97</v>
      </c>
      <c r="F13" s="10">
        <v>159.86000000000001</v>
      </c>
      <c r="G13" s="10">
        <v>169.75</v>
      </c>
      <c r="H13" s="11">
        <v>169.94</v>
      </c>
    </row>
    <row r="14" spans="1:8" ht="22.5" customHeight="1" x14ac:dyDescent="0.25">
      <c r="A14" s="4" t="s">
        <v>10</v>
      </c>
      <c r="B14" s="12" t="s">
        <v>30</v>
      </c>
      <c r="C14" s="10">
        <v>151.1</v>
      </c>
      <c r="D14" s="10">
        <v>190.49</v>
      </c>
      <c r="E14" s="10">
        <v>184.25</v>
      </c>
      <c r="F14" s="10">
        <v>166.49</v>
      </c>
      <c r="G14" s="10">
        <v>185.75</v>
      </c>
      <c r="H14" s="11">
        <v>178.97</v>
      </c>
    </row>
    <row r="15" spans="1:8" ht="22.5" customHeight="1" x14ac:dyDescent="0.25">
      <c r="A15" s="4" t="s">
        <v>11</v>
      </c>
      <c r="B15" s="12" t="s">
        <v>31</v>
      </c>
      <c r="C15" s="10">
        <v>166.33</v>
      </c>
      <c r="D15" s="10">
        <v>198.11</v>
      </c>
      <c r="E15" s="10">
        <v>178.32</v>
      </c>
      <c r="F15" s="10">
        <v>156.22</v>
      </c>
      <c r="G15" s="10">
        <v>189.67</v>
      </c>
      <c r="H15" s="11">
        <v>189.09</v>
      </c>
    </row>
    <row r="16" spans="1:8" ht="22.5" customHeight="1" x14ac:dyDescent="0.25">
      <c r="A16" s="4" t="s">
        <v>12</v>
      </c>
      <c r="B16" s="12" t="s">
        <v>32</v>
      </c>
      <c r="C16" s="10">
        <v>198.4</v>
      </c>
      <c r="D16" s="10">
        <v>238.15</v>
      </c>
      <c r="E16" s="10">
        <v>205.22</v>
      </c>
      <c r="F16" s="10">
        <v>205.77</v>
      </c>
      <c r="G16" s="10">
        <v>216.01</v>
      </c>
      <c r="H16" s="11">
        <v>213.56</v>
      </c>
    </row>
    <row r="17" spans="1:8" ht="22.5" customHeight="1" x14ac:dyDescent="0.25">
      <c r="A17" s="4" t="s">
        <v>13</v>
      </c>
      <c r="B17" s="12" t="s">
        <v>35</v>
      </c>
      <c r="C17" s="10">
        <v>268.25</v>
      </c>
      <c r="D17" s="10">
        <v>257.95999999999998</v>
      </c>
      <c r="E17" s="10">
        <v>211.11</v>
      </c>
      <c r="F17" s="10">
        <v>215.32</v>
      </c>
      <c r="G17" s="10">
        <v>230.36</v>
      </c>
      <c r="H17" s="11">
        <v>232.49</v>
      </c>
    </row>
    <row r="18" spans="1:8" ht="22.5" customHeight="1" x14ac:dyDescent="0.25">
      <c r="A18" s="4" t="s">
        <v>14</v>
      </c>
      <c r="B18" s="12" t="s">
        <v>30</v>
      </c>
      <c r="C18" s="10">
        <v>388.91</v>
      </c>
      <c r="D18" s="10">
        <v>271.45</v>
      </c>
      <c r="E18" s="10">
        <v>243.13</v>
      </c>
      <c r="F18" s="10">
        <v>223.43</v>
      </c>
      <c r="G18" s="10">
        <v>243.88</v>
      </c>
      <c r="H18" s="11">
        <v>253.06</v>
      </c>
    </row>
    <row r="19" spans="1:8" ht="22.5" customHeight="1" x14ac:dyDescent="0.25">
      <c r="A19" s="4" t="s">
        <v>15</v>
      </c>
      <c r="B19" s="12" t="s">
        <v>31</v>
      </c>
      <c r="C19" s="10">
        <v>351.21</v>
      </c>
      <c r="D19" s="10">
        <v>276.58999999999997</v>
      </c>
      <c r="E19" s="10">
        <v>249.65</v>
      </c>
      <c r="F19" s="10">
        <v>246.6</v>
      </c>
      <c r="G19" s="10">
        <v>253.26</v>
      </c>
      <c r="H19" s="11">
        <v>254.11</v>
      </c>
    </row>
    <row r="20" spans="1:8" ht="22.5" customHeight="1" x14ac:dyDescent="0.25">
      <c r="A20" s="4" t="s">
        <v>16</v>
      </c>
      <c r="B20" s="12" t="s">
        <v>32</v>
      </c>
      <c r="C20" s="10">
        <v>350.32</v>
      </c>
      <c r="D20" s="10">
        <v>257.93</v>
      </c>
      <c r="E20" s="10">
        <v>230.86</v>
      </c>
      <c r="F20" s="10">
        <v>231.7</v>
      </c>
      <c r="G20" s="10">
        <v>229.35</v>
      </c>
      <c r="H20" s="11">
        <v>241.77</v>
      </c>
    </row>
    <row r="21" spans="1:8" ht="22.5" customHeight="1" x14ac:dyDescent="0.25">
      <c r="A21" s="4" t="s">
        <v>17</v>
      </c>
      <c r="B21" s="12" t="s">
        <v>36</v>
      </c>
      <c r="C21" s="10">
        <v>340.58</v>
      </c>
      <c r="D21" s="10">
        <v>258.24</v>
      </c>
      <c r="E21" s="10">
        <v>200.47</v>
      </c>
      <c r="F21" s="10">
        <v>259.05</v>
      </c>
      <c r="G21" s="10">
        <v>228.66</v>
      </c>
      <c r="H21" s="11">
        <v>239.22</v>
      </c>
    </row>
    <row r="22" spans="1:8" ht="22.5" customHeight="1" x14ac:dyDescent="0.25">
      <c r="A22" s="4" t="s">
        <v>18</v>
      </c>
      <c r="B22" s="12" t="s">
        <v>30</v>
      </c>
      <c r="C22" s="10">
        <v>320.31</v>
      </c>
      <c r="D22" s="10">
        <v>262.89999999999998</v>
      </c>
      <c r="E22" s="10">
        <v>207.16</v>
      </c>
      <c r="F22" s="10">
        <v>264.35000000000002</v>
      </c>
      <c r="G22" s="10">
        <v>226.93</v>
      </c>
      <c r="H22" s="11">
        <v>236.7</v>
      </c>
    </row>
    <row r="23" spans="1:8" ht="22.5" customHeight="1" x14ac:dyDescent="0.25">
      <c r="A23" s="4" t="s">
        <v>19</v>
      </c>
      <c r="B23" s="12" t="s">
        <v>31</v>
      </c>
      <c r="C23" s="10">
        <v>304.77</v>
      </c>
      <c r="D23" s="10">
        <v>246.88</v>
      </c>
      <c r="E23" s="10">
        <v>198.64</v>
      </c>
      <c r="F23" s="10">
        <v>265.33</v>
      </c>
      <c r="G23" s="10">
        <v>211.79</v>
      </c>
      <c r="H23" s="11">
        <v>220.3</v>
      </c>
    </row>
    <row r="24" spans="1:8" ht="22.5" customHeight="1" x14ac:dyDescent="0.25">
      <c r="A24" s="4" t="s">
        <v>20</v>
      </c>
      <c r="B24" s="13" t="s">
        <v>32</v>
      </c>
      <c r="C24" s="14">
        <v>290.23</v>
      </c>
      <c r="D24" s="14">
        <v>227.61</v>
      </c>
      <c r="E24" s="14">
        <v>207.24</v>
      </c>
      <c r="F24" s="14">
        <v>231.93</v>
      </c>
      <c r="G24" s="14">
        <v>203.66</v>
      </c>
      <c r="H24" s="15">
        <v>205.9</v>
      </c>
    </row>
  </sheetData>
  <mergeCells count="4">
    <mergeCell ref="D3:H3"/>
    <mergeCell ref="B3:B4"/>
    <mergeCell ref="C3:C4"/>
    <mergeCell ref="B1:H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B1" zoomScaleNormal="100" workbookViewId="0">
      <selection activeCell="K3" sqref="K3"/>
    </sheetView>
  </sheetViews>
  <sheetFormatPr defaultRowHeight="15.75" x14ac:dyDescent="0.25"/>
  <cols>
    <col min="1" max="1" width="4" style="1" customWidth="1"/>
    <col min="2" max="6" width="15" style="1" customWidth="1"/>
    <col min="7" max="16384" width="9" style="1"/>
  </cols>
  <sheetData>
    <row r="1" spans="1:11" ht="25.5" customHeight="1" x14ac:dyDescent="0.3">
      <c r="B1" s="35" t="s">
        <v>45</v>
      </c>
      <c r="C1" s="27"/>
      <c r="D1" s="27"/>
      <c r="E1" s="27"/>
      <c r="F1" s="27"/>
    </row>
    <row r="2" spans="1:11" ht="18.75" customHeight="1" x14ac:dyDescent="0.25">
      <c r="B2" s="5"/>
      <c r="C2" s="5"/>
      <c r="D2" s="5"/>
      <c r="E2" s="5"/>
      <c r="F2" s="16" t="s">
        <v>28</v>
      </c>
    </row>
    <row r="3" spans="1:11" ht="23.25" customHeight="1" x14ac:dyDescent="0.25">
      <c r="A3" s="4" t="s">
        <v>0</v>
      </c>
      <c r="B3" s="6" t="s">
        <v>37</v>
      </c>
      <c r="C3" s="7" t="s">
        <v>24</v>
      </c>
      <c r="D3" s="7" t="s">
        <v>26</v>
      </c>
      <c r="E3" s="7" t="s">
        <v>27</v>
      </c>
      <c r="F3" s="8" t="s">
        <v>25</v>
      </c>
      <c r="H3" s="18"/>
      <c r="I3" s="19"/>
      <c r="J3" s="18"/>
      <c r="K3" s="19"/>
    </row>
    <row r="4" spans="1:11" ht="23.25" customHeight="1" x14ac:dyDescent="0.25">
      <c r="A4" s="4" t="s">
        <v>1</v>
      </c>
      <c r="B4" s="9" t="s">
        <v>29</v>
      </c>
      <c r="C4" s="10">
        <v>97.48</v>
      </c>
      <c r="D4" s="10">
        <v>97.31</v>
      </c>
      <c r="E4" s="10">
        <v>98.99</v>
      </c>
      <c r="F4" s="11">
        <v>89.86</v>
      </c>
      <c r="H4" s="20"/>
      <c r="I4" s="20"/>
      <c r="J4" s="20"/>
      <c r="K4" s="20"/>
    </row>
    <row r="5" spans="1:11" ht="23.25" customHeight="1" x14ac:dyDescent="0.25">
      <c r="A5" s="4" t="s">
        <v>2</v>
      </c>
      <c r="B5" s="12" t="s">
        <v>30</v>
      </c>
      <c r="C5" s="10">
        <v>104.2</v>
      </c>
      <c r="D5" s="10">
        <v>101</v>
      </c>
      <c r="E5" s="10">
        <v>97.87</v>
      </c>
      <c r="F5" s="11">
        <v>103.82</v>
      </c>
    </row>
    <row r="6" spans="1:11" ht="23.25" customHeight="1" x14ac:dyDescent="0.25">
      <c r="A6" s="4" t="s">
        <v>3</v>
      </c>
      <c r="B6" s="12" t="s">
        <v>31</v>
      </c>
      <c r="C6" s="10">
        <v>93.36</v>
      </c>
      <c r="D6" s="10">
        <v>102.12</v>
      </c>
      <c r="E6" s="10">
        <v>106.4</v>
      </c>
      <c r="F6" s="11">
        <v>100.45</v>
      </c>
    </row>
    <row r="7" spans="1:11" ht="23.25" customHeight="1" x14ac:dyDescent="0.25">
      <c r="A7" s="4" t="s">
        <v>4</v>
      </c>
      <c r="B7" s="12" t="s">
        <v>32</v>
      </c>
      <c r="C7" s="10">
        <v>104.95</v>
      </c>
      <c r="D7" s="10">
        <v>99.57</v>
      </c>
      <c r="E7" s="10">
        <v>96.74</v>
      </c>
      <c r="F7" s="11">
        <v>105.85</v>
      </c>
    </row>
    <row r="8" spans="1:11" ht="23.25" customHeight="1" x14ac:dyDescent="0.25">
      <c r="A8" s="4" t="s">
        <v>5</v>
      </c>
      <c r="B8" s="12" t="s">
        <v>33</v>
      </c>
      <c r="C8" s="10">
        <v>114.92</v>
      </c>
      <c r="D8" s="10">
        <v>115.86</v>
      </c>
      <c r="E8" s="10">
        <v>113.44</v>
      </c>
      <c r="F8" s="11">
        <v>113.48</v>
      </c>
    </row>
    <row r="9" spans="1:11" ht="23.25" customHeight="1" x14ac:dyDescent="0.25">
      <c r="A9" s="4" t="s">
        <v>6</v>
      </c>
      <c r="B9" s="12" t="s">
        <v>30</v>
      </c>
      <c r="C9" s="10">
        <v>130.83000000000001</v>
      </c>
      <c r="D9" s="10">
        <v>132.88999999999999</v>
      </c>
      <c r="E9" s="10">
        <v>133.43</v>
      </c>
      <c r="F9" s="11">
        <v>129.71</v>
      </c>
    </row>
    <row r="10" spans="1:11" ht="23.25" customHeight="1" x14ac:dyDescent="0.25">
      <c r="A10" s="4" t="s">
        <v>7</v>
      </c>
      <c r="B10" s="12" t="s">
        <v>31</v>
      </c>
      <c r="C10" s="10">
        <v>143.94</v>
      </c>
      <c r="D10" s="10">
        <v>144.91</v>
      </c>
      <c r="E10" s="10">
        <v>142.68</v>
      </c>
      <c r="F10" s="11">
        <v>146.04</v>
      </c>
    </row>
    <row r="11" spans="1:11" ht="23.25" customHeight="1" x14ac:dyDescent="0.25">
      <c r="A11" s="4" t="s">
        <v>8</v>
      </c>
      <c r="B11" s="12" t="s">
        <v>32</v>
      </c>
      <c r="C11" s="10">
        <v>156.87</v>
      </c>
      <c r="D11" s="10">
        <v>160.76</v>
      </c>
      <c r="E11" s="10">
        <v>155.12</v>
      </c>
      <c r="F11" s="11">
        <v>158.36000000000001</v>
      </c>
    </row>
    <row r="12" spans="1:11" ht="23.25" customHeight="1" x14ac:dyDescent="0.25">
      <c r="A12" s="4" t="s">
        <v>9</v>
      </c>
      <c r="B12" s="12" t="s">
        <v>34</v>
      </c>
      <c r="C12" s="10">
        <v>187.13</v>
      </c>
      <c r="D12" s="10">
        <v>177</v>
      </c>
      <c r="E12" s="10">
        <v>172.91</v>
      </c>
      <c r="F12" s="11">
        <v>165.38</v>
      </c>
    </row>
    <row r="13" spans="1:11" ht="23.25" customHeight="1" x14ac:dyDescent="0.25">
      <c r="A13" s="4" t="s">
        <v>10</v>
      </c>
      <c r="B13" s="12" t="s">
        <v>30</v>
      </c>
      <c r="C13" s="10">
        <v>204.53</v>
      </c>
      <c r="D13" s="10">
        <v>207.6</v>
      </c>
      <c r="E13" s="10">
        <v>195.2</v>
      </c>
      <c r="F13" s="11">
        <v>168.2</v>
      </c>
    </row>
    <row r="14" spans="1:11" ht="23.25" customHeight="1" x14ac:dyDescent="0.25">
      <c r="A14" s="4" t="s">
        <v>11</v>
      </c>
      <c r="B14" s="12" t="s">
        <v>31</v>
      </c>
      <c r="C14" s="10">
        <v>204.78</v>
      </c>
      <c r="D14" s="10">
        <v>216.8</v>
      </c>
      <c r="E14" s="10">
        <v>205.36</v>
      </c>
      <c r="F14" s="11">
        <v>173.08</v>
      </c>
    </row>
    <row r="15" spans="1:11" ht="23.25" customHeight="1" x14ac:dyDescent="0.25">
      <c r="A15" s="4" t="s">
        <v>12</v>
      </c>
      <c r="B15" s="12" t="s">
        <v>32</v>
      </c>
      <c r="C15" s="10">
        <v>255.23</v>
      </c>
      <c r="D15" s="10">
        <v>261.18</v>
      </c>
      <c r="E15" s="10">
        <v>226.15</v>
      </c>
      <c r="F15" s="11">
        <v>203.09</v>
      </c>
    </row>
    <row r="16" spans="1:11" ht="23.25" customHeight="1" x14ac:dyDescent="0.25">
      <c r="A16" s="4" t="s">
        <v>13</v>
      </c>
      <c r="B16" s="12" t="s">
        <v>35</v>
      </c>
      <c r="C16" s="10">
        <v>287.22000000000003</v>
      </c>
      <c r="D16" s="10">
        <v>299.43</v>
      </c>
      <c r="E16" s="10">
        <v>240.72</v>
      </c>
      <c r="F16" s="11">
        <v>209.13</v>
      </c>
    </row>
    <row r="17" spans="1:6" ht="23.25" customHeight="1" x14ac:dyDescent="0.25">
      <c r="A17" s="4" t="s">
        <v>14</v>
      </c>
      <c r="B17" s="12" t="s">
        <v>30</v>
      </c>
      <c r="C17" s="10">
        <v>335.1</v>
      </c>
      <c r="D17" s="10">
        <v>338.51</v>
      </c>
      <c r="E17" s="10">
        <v>273.87</v>
      </c>
      <c r="F17" s="11">
        <v>235.26</v>
      </c>
    </row>
    <row r="18" spans="1:6" ht="23.25" customHeight="1" x14ac:dyDescent="0.25">
      <c r="A18" s="4" t="s">
        <v>15</v>
      </c>
      <c r="B18" s="12" t="s">
        <v>31</v>
      </c>
      <c r="C18" s="10">
        <v>330.16</v>
      </c>
      <c r="D18" s="10">
        <v>342.08</v>
      </c>
      <c r="E18" s="10">
        <v>273.25</v>
      </c>
      <c r="F18" s="11">
        <v>245.36</v>
      </c>
    </row>
    <row r="19" spans="1:6" ht="23.25" customHeight="1" x14ac:dyDescent="0.25">
      <c r="A19" s="4" t="s">
        <v>16</v>
      </c>
      <c r="B19" s="12" t="s">
        <v>32</v>
      </c>
      <c r="C19" s="10">
        <v>321.76</v>
      </c>
      <c r="D19" s="10">
        <v>320.64999999999998</v>
      </c>
      <c r="E19" s="10">
        <v>255.37</v>
      </c>
      <c r="F19" s="11">
        <v>224.86</v>
      </c>
    </row>
    <row r="20" spans="1:6" ht="23.25" customHeight="1" x14ac:dyDescent="0.25">
      <c r="A20" s="4" t="s">
        <v>17</v>
      </c>
      <c r="B20" s="12" t="s">
        <v>36</v>
      </c>
      <c r="C20" s="10">
        <v>309.89999999999998</v>
      </c>
      <c r="D20" s="10">
        <v>308.76</v>
      </c>
      <c r="E20" s="10">
        <v>255.39</v>
      </c>
      <c r="F20" s="11">
        <v>225.36</v>
      </c>
    </row>
    <row r="21" spans="1:6" ht="23.25" customHeight="1" x14ac:dyDescent="0.25">
      <c r="A21" s="4" t="s">
        <v>18</v>
      </c>
      <c r="B21" s="12" t="s">
        <v>30</v>
      </c>
      <c r="C21" s="10">
        <v>318.12</v>
      </c>
      <c r="D21" s="10">
        <v>310.58</v>
      </c>
      <c r="E21" s="10">
        <v>244.38</v>
      </c>
      <c r="F21" s="11">
        <v>196.84</v>
      </c>
    </row>
    <row r="22" spans="1:6" ht="23.25" customHeight="1" x14ac:dyDescent="0.25">
      <c r="A22" s="4" t="s">
        <v>19</v>
      </c>
      <c r="B22" s="12" t="s">
        <v>31</v>
      </c>
      <c r="C22" s="10">
        <v>295.26</v>
      </c>
      <c r="D22" s="10">
        <v>302.68</v>
      </c>
      <c r="E22" s="10">
        <v>230.58</v>
      </c>
      <c r="F22" s="11">
        <v>192.23</v>
      </c>
    </row>
    <row r="23" spans="1:6" ht="23.25" customHeight="1" x14ac:dyDescent="0.25">
      <c r="A23" s="4" t="s">
        <v>20</v>
      </c>
      <c r="B23" s="13" t="s">
        <v>32</v>
      </c>
      <c r="C23" s="14">
        <v>287.01</v>
      </c>
      <c r="D23" s="14">
        <v>285.89</v>
      </c>
      <c r="E23" s="14">
        <v>208.84</v>
      </c>
      <c r="F23" s="15">
        <v>177.59</v>
      </c>
    </row>
  </sheetData>
  <mergeCells count="1">
    <mergeCell ref="B1:F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Chi Wa</dc:creator>
  <cp:lastModifiedBy>Louis Lei</cp:lastModifiedBy>
  <dcterms:created xsi:type="dcterms:W3CDTF">2016-10-11T07:38:13Z</dcterms:created>
  <dcterms:modified xsi:type="dcterms:W3CDTF">2016-10-28T09:38:20Z</dcterms:modified>
</cp:coreProperties>
</file>