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'1'!$A$1:$G$65</definedName>
    <definedName name="_xlnm.Print_Area" localSheetId="9">'10'!$A$2:$K$76</definedName>
    <definedName name="_xlnm.Print_Area" localSheetId="6">'7'!$A$1:$P$51</definedName>
  </definedNames>
  <calcPr calcId="152511"/>
</workbook>
</file>

<file path=xl/calcChain.xml><?xml version="1.0" encoding="utf-8"?>
<calcChain xmlns="http://schemas.openxmlformats.org/spreadsheetml/2006/main">
  <c r="B46" i="11" l="1"/>
  <c r="C46" i="11"/>
  <c r="D46" i="11"/>
  <c r="E46" i="11"/>
  <c r="F46" i="11"/>
  <c r="G46" i="11"/>
  <c r="H46" i="11"/>
  <c r="I46" i="11"/>
  <c r="J46" i="11"/>
  <c r="K46" i="11"/>
  <c r="L46" i="11"/>
  <c r="M46" i="11"/>
  <c r="N46" i="11"/>
  <c r="O46" i="11"/>
  <c r="P46" i="11"/>
  <c r="Q46" i="11"/>
  <c r="R46" i="11"/>
  <c r="S46" i="11"/>
</calcChain>
</file>

<file path=xl/sharedStrings.xml><?xml version="1.0" encoding="utf-8"?>
<sst xmlns="http://schemas.openxmlformats.org/spreadsheetml/2006/main" count="1110" uniqueCount="519">
  <si>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</si>
  <si>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</si>
  <si>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</si>
  <si>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二零零四年第一季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</si>
  <si>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</si>
  <si>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2004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</si>
  <si>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</si>
  <si>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</si>
  <si>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</si>
  <si>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</si>
  <si>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</si>
  <si>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</si>
  <si>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</si>
  <si>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</si>
  <si>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</si>
  <si>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</si>
  <si>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</si>
  <si>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</si>
  <si>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</si>
  <si>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</si>
  <si>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</si>
  <si>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</si>
  <si>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</si>
  <si>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</si>
  <si>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Sales and purchases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</si>
  <si>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</si>
  <si>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</si>
  <si>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</si>
  <si>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</si>
  <si>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</si>
  <si>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</si>
  <si>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</si>
  <si>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</si>
  <si>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</si>
  <si>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</si>
  <si>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</si>
  <si>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</si>
  <si>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</si>
  <si>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</si>
  <si>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</si>
  <si>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</si>
  <si>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</si>
  <si>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</si>
  <si>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</si>
  <si>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</si>
  <si>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</si>
  <si>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</si>
  <si>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</si>
  <si>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</si>
  <si>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</si>
  <si>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</si>
  <si>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二零零四年第一季 / 二零零三年第四季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</si>
  <si>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2003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</si>
  <si>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2004 /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2003</t>
    </r>
  </si>
  <si>
    <t>二零零四年第一季 / 二零零三年第一季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</si>
  <si>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2003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</si>
  <si>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2004 / 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2003</t>
    </r>
  </si>
  <si>
    <r>
      <t xml:space="preserve">a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</si>
  <si>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  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</si>
  <si>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</si>
  <si>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</si>
  <si>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</si>
  <si>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</si>
  <si>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QUARTER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</si>
  <si>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</si>
  <si>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</si>
  <si>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</si>
  <si>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</si>
  <si>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</si>
  <si>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</si>
  <si>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</si>
  <si>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</si>
  <si>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</si>
  <si>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</si>
  <si>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</si>
  <si>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</si>
  <si>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</si>
  <si>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</si>
  <si>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</si>
  <si>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</si>
  <si>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</si>
  <si>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</si>
  <si>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</si>
  <si>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</si>
  <si>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</si>
  <si>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</si>
  <si>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</si>
  <si>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</si>
  <si>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</si>
  <si>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</si>
  <si>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</si>
  <si>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</si>
  <si>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</si>
  <si>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</si>
  <si>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</si>
  <si>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</si>
  <si>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</si>
  <si>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</si>
  <si>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</si>
  <si>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</si>
  <si>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</si>
  <si>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</si>
  <si>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</si>
  <si>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</si>
  <si>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REAL ESTATE MORTGAGES, BY QUARTER</t>
    </r>
    <phoneticPr fontId="14" type="noConversion"/>
  </si>
  <si>
    <t>涉及不動產買賣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</si>
  <si>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</si>
  <si>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</si>
  <si>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</si>
  <si>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</si>
  <si>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</si>
  <si>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</si>
  <si>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</si>
  <si>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</si>
  <si>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</si>
  <si>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</si>
  <si>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</si>
  <si>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</si>
  <si>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Mortgage credits</t>
    <phoneticPr fontId="14" type="noConversion"/>
  </si>
  <si>
    <t>Ano/Trimestre</t>
    <phoneticPr fontId="14" type="noConversion"/>
  </si>
  <si>
    <t>involving actual</t>
    <phoneticPr fontId="14" type="noConversion"/>
  </si>
  <si>
    <t>Year/Quarter</t>
    <phoneticPr fontId="14" type="noConversion"/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</si>
  <si>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</si>
  <si>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</si>
  <si>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</si>
  <si>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</si>
  <si>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</si>
  <si>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</si>
  <si>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 xml:space="preserve">st </t>
    </r>
    <r>
      <rPr>
        <sz val="14"/>
        <color indexed="8"/>
        <rFont val="Times New Roman"/>
        <family val="1"/>
      </rPr>
      <t>Quarter</t>
    </r>
    <phoneticPr fontId="14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</si>
  <si>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14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</si>
  <si>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14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</si>
  <si>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</si>
  <si>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14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</si>
  <si>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 xml:space="preserve">nd </t>
    </r>
    <r>
      <rPr>
        <sz val="14"/>
        <color indexed="8"/>
        <rFont val="Times New Roman"/>
        <family val="1"/>
      </rPr>
      <t>Quarter</t>
    </r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</si>
  <si>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</si>
  <si>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</si>
  <si>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</si>
  <si>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</si>
  <si>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</si>
  <si>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</si>
  <si>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</si>
  <si>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</si>
  <si>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</si>
  <si>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</si>
  <si>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</si>
  <si>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</si>
  <si>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</si>
  <si>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</si>
  <si>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</si>
  <si>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Others</t>
    <phoneticPr fontId="14" type="noConversion"/>
  </si>
  <si>
    <t>Ano/Trimestre</t>
    <phoneticPr fontId="14" type="noConversion"/>
  </si>
  <si>
    <t>Commercial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</si>
  <si>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</si>
  <si>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</si>
  <si>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</si>
  <si>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</si>
  <si>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</si>
  <si>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</si>
  <si>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  <phoneticPr fontId="14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</si>
  <si>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2004</t>
    </r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</si>
  <si>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  2004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</si>
  <si>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</si>
  <si>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</si>
  <si>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</si>
  <si>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</si>
  <si>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</si>
  <si>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</si>
  <si>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</si>
  <si>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</si>
  <si>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</si>
  <si>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</si>
  <si>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</si>
  <si>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</si>
  <si>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</si>
  <si>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</si>
  <si>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</si>
  <si>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value of real estate</t>
    <phoneticPr fontId="14" type="noConversion"/>
  </si>
  <si>
    <t xml:space="preserve">1 000 MOP </t>
    <phoneticPr fontId="14" type="noConversion"/>
  </si>
  <si>
    <t>數目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</si>
  <si>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</si>
  <si>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</si>
  <si>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</si>
  <si>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</si>
  <si>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</si>
  <si>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</si>
  <si>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</si>
  <si>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</si>
  <si>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</si>
  <si>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</si>
  <si>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</si>
  <si>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</si>
  <si>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</si>
  <si>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二零零三年第一季</t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</si>
  <si>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</si>
  <si>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  2003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</si>
  <si>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</si>
  <si>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. .   </t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</si>
  <si>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</si>
  <si>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</si>
  <si>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</si>
  <si>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</si>
  <si>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VALUE OF REAL ESTATE AND MORTGAGE STATUS </t>
    </r>
    <phoneticPr fontId="14" type="noConversion"/>
  </si>
  <si>
    <t>無貸款</t>
  </si>
  <si>
    <t>有貸款</t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</si>
  <si>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</si>
  <si>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</si>
  <si>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</si>
  <si>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</si>
  <si>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</si>
  <si>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</si>
  <si>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</si>
  <si>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</si>
  <si>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</si>
  <si>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</si>
  <si>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</si>
  <si>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</si>
  <si>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</si>
  <si>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</si>
  <si>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</si>
  <si>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</si>
  <si>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</si>
  <si>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</si>
  <si>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</si>
  <si>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</si>
  <si>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</si>
  <si>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</si>
  <si>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</si>
  <si>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</si>
  <si>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</si>
  <si>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</si>
  <si>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</si>
  <si>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</si>
  <si>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</si>
  <si>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</si>
  <si>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</si>
  <si>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</si>
  <si>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r </t>
    </r>
    <r>
      <rPr>
        <sz val="12"/>
        <rFont val="Times New Roman"/>
        <family val="1"/>
      </rPr>
      <t xml:space="preserve">: </t>
    </r>
    <r>
      <rPr>
        <sz val="12"/>
        <rFont val="細明體"/>
        <family val="3"/>
        <charset val="136"/>
      </rPr>
      <t>更正資料</t>
    </r>
    <phoneticPr fontId="14" type="noConversion"/>
  </si>
  <si>
    <t xml:space="preserve">     Dado rectificado</t>
    <phoneticPr fontId="14" type="noConversion"/>
  </si>
  <si>
    <t xml:space="preserve">     Rectified data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</si>
  <si>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</si>
  <si>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</si>
  <si>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VALUE OF MORTGAGE, TYPE OF AND DECLARED VALUE OF REAL ESTATE</t>
    </r>
    <phoneticPr fontId="14" type="noConversion"/>
  </si>
  <si>
    <t>土地</t>
  </si>
  <si>
    <t>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</si>
  <si>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</si>
  <si>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</si>
  <si>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</si>
  <si>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</si>
  <si>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</si>
  <si>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千澳門元</t>
    <phoneticPr fontId="14" type="noConversion"/>
  </si>
  <si>
    <t>Escalões de valor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</si>
  <si>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</si>
  <si>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</si>
  <si>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</si>
  <si>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</si>
  <si>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</si>
  <si>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</si>
  <si>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</si>
  <si>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</si>
  <si>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</si>
  <si>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</si>
  <si>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</si>
  <si>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</si>
  <si>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</si>
  <si>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</si>
  <si>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</si>
  <si>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</si>
  <si>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</si>
  <si>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 xml:space="preserve">-  </t>
  </si>
  <si>
    <t>Variação homóloga %</t>
    <phoneticPr fontId="14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</si>
  <si>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</si>
  <si>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VALUE OF MORTGAGE, END-USE AND DECLARED VALUE OF REAL ESTATE</t>
    </r>
    <phoneticPr fontId="14" type="noConversion"/>
  </si>
  <si>
    <t>貸款金額</t>
    <phoneticPr fontId="14" type="noConversion"/>
  </si>
  <si>
    <t>工業</t>
  </si>
  <si>
    <t>其他用途</t>
  </si>
  <si>
    <t>Comércio e escritório</t>
    <phoneticPr fontId="14" type="noConversion"/>
  </si>
  <si>
    <t>Outros fins</t>
    <phoneticPr fontId="14" type="noConversion"/>
  </si>
  <si>
    <t>Commercial and offices</t>
    <phoneticPr fontId="14" type="noConversion"/>
  </si>
  <si>
    <t xml:space="preserve"> &lt; 100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</si>
  <si>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</si>
  <si>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</si>
  <si>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</si>
  <si>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</si>
  <si>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</si>
  <si>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</si>
  <si>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 xml:space="preserve">TABLE 9 -TRANSACTIONS OF REAL ESTATE, BY VALUE OF REAL ESTATE, LEGAL NATURE AND PLACE OF RESIDENCE OR HEADQUARTERS OF BUYER AND SELLER 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</si>
  <si>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</si>
  <si>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</si>
  <si>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</si>
  <si>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</si>
  <si>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</si>
  <si>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Place of residence or headquarters</t>
    <phoneticPr fontId="14" type="noConversion"/>
  </si>
  <si>
    <t>法人</t>
  </si>
  <si>
    <t>Total</t>
    <phoneticPr fontId="14" type="noConversion"/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</si>
  <si>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</si>
  <si>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</si>
  <si>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</si>
  <si>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</si>
  <si>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</si>
  <si>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千澳門元</t>
    <phoneticPr fontId="14" type="noConversion"/>
  </si>
  <si>
    <t>singular</t>
    <phoneticPr fontId="14" type="noConversion"/>
  </si>
  <si>
    <t>公共機關</t>
  </si>
  <si>
    <t>Escalões de valor</t>
    <phoneticPr fontId="14" type="noConversion"/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</si>
  <si>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</si>
  <si>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</si>
  <si>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</si>
  <si>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</si>
  <si>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</si>
  <si>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</si>
  <si>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</si>
  <si>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</si>
  <si>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</si>
  <si>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</si>
  <si>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</si>
  <si>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</si>
  <si>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</si>
  <si>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</si>
  <si>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</si>
  <si>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</si>
  <si>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</si>
  <si>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</si>
  <si>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ou</t>
    <phoneticPr fontId="14" type="noConversion"/>
  </si>
  <si>
    <t>Mainland</t>
    <phoneticPr fontId="14" type="noConversion"/>
  </si>
  <si>
    <t>Nº</t>
    <phoneticPr fontId="14" type="noConversion"/>
  </si>
  <si>
    <t>Valor</t>
    <phoneticPr fontId="14" type="noConversion"/>
  </si>
  <si>
    <t>entidade</t>
    <phoneticPr fontId="14" type="noConversion"/>
  </si>
  <si>
    <t>No.</t>
    <phoneticPr fontId="14" type="noConversion"/>
  </si>
  <si>
    <t>Value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</si>
  <si>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</si>
  <si>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</si>
  <si>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</si>
  <si>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</si>
  <si>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</si>
  <si>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</si>
  <si>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>Variação homóloga %</t>
    <phoneticPr fontId="14" type="noConversion"/>
  </si>
  <si>
    <t>Variation %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</si>
  <si>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</si>
  <si>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</si>
  <si>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</si>
  <si>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</si>
  <si>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</si>
  <si>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</si>
  <si>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</si>
  <si>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</si>
  <si>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</si>
  <si>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</si>
  <si>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</si>
  <si>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</si>
  <si>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</si>
  <si>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REAL ESTATE MORTGAGES BY VALUE OF CREDIT AND TYPE OF REAL ESTATE </t>
    </r>
    <phoneticPr fontId="14" type="noConversion"/>
  </si>
  <si>
    <t>Fracções</t>
    <phoneticPr fontId="14" type="noConversion"/>
  </si>
  <si>
    <t>Land</t>
    <phoneticPr fontId="14" type="noConversion"/>
  </si>
  <si>
    <t>Buildings</t>
    <phoneticPr fontId="14" type="noConversion"/>
  </si>
  <si>
    <t>autónomas</t>
    <phoneticPr fontId="14" type="noConversion"/>
  </si>
  <si>
    <t>Others</t>
    <phoneticPr fontId="14" type="noConversion"/>
  </si>
  <si>
    <t>Escalões de valor</t>
    <phoneticPr fontId="14" type="noConversion"/>
  </si>
  <si>
    <t>Units</t>
    <phoneticPr fontId="14" type="noConversion"/>
  </si>
  <si>
    <t>do crédito</t>
    <phoneticPr fontId="14" type="noConversion"/>
  </si>
  <si>
    <t>Value of</t>
    <phoneticPr fontId="14" type="noConversion"/>
  </si>
  <si>
    <t>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</si>
  <si>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</si>
  <si>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</si>
  <si>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</si>
  <si>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</si>
  <si>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</si>
  <si>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</si>
  <si>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</si>
  <si>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</si>
  <si>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</si>
  <si>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</si>
  <si>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</si>
  <si>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</si>
  <si>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</si>
  <si>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</si>
  <si>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</si>
  <si>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</si>
  <si>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 xml:space="preserve">  POR LOCALIZAÇÃO E  ESCALÕES DE VALOR DO CRÉDITO</t>
    <phoneticPr fontId="14" type="noConversion"/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</si>
  <si>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REAL ESTATE MORTGAGES NOT INVOLVING ACTUAL PROPERTY TRANSACTIONS, BY LOCATION, VALUE OF CREDIT AND TYPE OF REAL ESTATE</t>
    </r>
    <phoneticPr fontId="14" type="noConversion"/>
  </si>
  <si>
    <t>地點及貸款金額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</si>
  <si>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</si>
  <si>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</si>
  <si>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</si>
  <si>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</si>
  <si>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</si>
  <si>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</si>
  <si>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</si>
  <si>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</si>
  <si>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 xml:space="preserve"> autónomas</t>
    <phoneticPr fontId="14" type="noConversion"/>
  </si>
  <si>
    <t>Others</t>
    <phoneticPr fontId="14" type="noConversion"/>
  </si>
  <si>
    <t>Localização e escalões</t>
    <phoneticPr fontId="14" type="noConversion"/>
  </si>
  <si>
    <t>Units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</si>
  <si>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</si>
  <si>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</si>
  <si>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</si>
  <si>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</si>
  <si>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</si>
  <si>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</si>
  <si>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</si>
  <si>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</si>
  <si>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</si>
  <si>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</si>
  <si>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</si>
  <si>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</si>
  <si>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</si>
  <si>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</si>
  <si>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</si>
  <si>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</si>
  <si>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</si>
  <si>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</si>
  <si>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</si>
  <si>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</si>
  <si>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</si>
  <si>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</si>
  <si>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</si>
  <si>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14" type="noConversion"/>
  </si>
  <si>
    <t xml:space="preserve">       Não aplicável</t>
    <phoneticPr fontId="14" type="noConversion"/>
  </si>
  <si>
    <t xml:space="preserve">       Not applicable</t>
    <phoneticPr fontId="14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</si>
  <si>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</si>
  <si>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</si>
  <si>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</si>
  <si>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t xml:space="preserve">TABLE 12 - REAL ESTATE MORTGAGES NOT INVOLVING ACTUAL PROPERTY TRANSACTIONS, BY VALUE OF CREDIT, LEGAL NATURE AND PLACE OF RESIDENCE OR  </t>
    <phoneticPr fontId="14" type="noConversion"/>
  </si>
  <si>
    <t xml:space="preserve">                      HEADQUARTERS OF BORROWER AND LENDER</t>
    <phoneticPr fontId="14" type="noConversion"/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</si>
  <si>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</si>
  <si>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</si>
  <si>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</si>
  <si>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Place of residence or headquarters</t>
    <phoneticPr fontId="14" type="noConversion"/>
  </si>
  <si>
    <t>Pessoa colectiva</t>
    <phoneticPr fontId="14" type="noConversion"/>
  </si>
  <si>
    <t>Legal entity</t>
    <phoneticPr fontId="14" type="noConversion"/>
  </si>
  <si>
    <t>貸款金額</t>
    <phoneticPr fontId="14" type="noConversion"/>
  </si>
  <si>
    <t>Pessoa</t>
    <phoneticPr fontId="14" type="noConversion"/>
  </si>
  <si>
    <t>Escalões de valor</t>
    <phoneticPr fontId="14" type="noConversion"/>
  </si>
  <si>
    <t>singular</t>
    <phoneticPr fontId="14" type="noConversion"/>
  </si>
  <si>
    <t>銀行</t>
    <phoneticPr fontId="14" type="noConversion"/>
  </si>
  <si>
    <t>do crédito</t>
    <phoneticPr fontId="14" type="noConversion"/>
  </si>
  <si>
    <t>Individual</t>
    <phoneticPr fontId="14" type="noConversion"/>
  </si>
  <si>
    <t>Instituição</t>
    <phoneticPr fontId="14" type="noConversion"/>
  </si>
  <si>
    <t>Sociedade</t>
    <phoneticPr fontId="14" type="noConversion"/>
  </si>
  <si>
    <t>Macau</t>
    <phoneticPr fontId="14" type="noConversion"/>
  </si>
  <si>
    <t>Value of credit</t>
    <phoneticPr fontId="14" type="noConversion"/>
  </si>
  <si>
    <t>bancária</t>
    <phoneticPr fontId="14" type="noConversion"/>
  </si>
  <si>
    <t>Company</t>
    <phoneticPr fontId="14" type="noConversion"/>
  </si>
  <si>
    <t>Macao</t>
    <phoneticPr fontId="14" type="noConversion"/>
  </si>
  <si>
    <t>Bank</t>
    <phoneticPr fontId="14" type="noConversion"/>
  </si>
  <si>
    <t>借方</t>
  </si>
  <si>
    <t>Do devedor</t>
    <phoneticPr fontId="14" type="noConversion"/>
  </si>
  <si>
    <t>Debtor</t>
    <phoneticPr fontId="14" type="noConversion"/>
  </si>
  <si>
    <t xml:space="preserve"> &lt; 100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</si>
  <si>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</si>
  <si>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</si>
  <si>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</si>
  <si>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</si>
  <si>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</si>
  <si>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</si>
  <si>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</si>
  <si>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</si>
  <si>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</si>
  <si>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</si>
  <si>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</si>
  <si>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</si>
  <si>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四： 按用途統計之不動產買賣數目</t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</si>
  <si>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REAL ESTATE TRANSACTIONS, BY END-USE</t>
    </r>
    <phoneticPr fontId="14" type="noConversion"/>
  </si>
  <si>
    <t>停車位</t>
    <phoneticPr fontId="14" type="noConversion"/>
  </si>
  <si>
    <t>Estaciona-</t>
    <phoneticPr fontId="14" type="noConversion"/>
  </si>
  <si>
    <t>mento</t>
    <phoneticPr fontId="14" type="noConversion"/>
  </si>
  <si>
    <t>Carparks</t>
    <phoneticPr fontId="14" type="noConversion"/>
  </si>
  <si>
    <t>Número</t>
    <phoneticPr fontId="14" type="noConversion"/>
  </si>
  <si>
    <t>Number</t>
    <phoneticPr fontId="14" type="noConversion"/>
  </si>
  <si>
    <r>
      <t xml:space="preserve"> 2002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</si>
  <si>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t xml:space="preserve">              …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</si>
  <si>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</si>
  <si>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</si>
  <si>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</si>
  <si>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</si>
  <si>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</si>
  <si>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>註</t>
    </r>
    <r>
      <rPr>
        <sz val="14"/>
        <rFont val="Times New Roman"/>
        <family val="1"/>
      </rPr>
      <t>: 2002</t>
    </r>
    <r>
      <rPr>
        <sz val="14"/>
        <rFont val="細明體"/>
        <family val="3"/>
        <charset val="136"/>
      </rPr>
      <t>年之分類“其他”包括了停車位。</t>
    </r>
    <phoneticPr fontId="14" type="noConversion"/>
  </si>
  <si>
    <t>Nota: "Outra" em 2002 incluiu estacionamentos.</t>
    <phoneticPr fontId="14" type="noConversion"/>
  </si>
  <si>
    <t>Note: "Others" includes car parking spaces in 2002.</t>
    <phoneticPr fontId="14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</si>
  <si>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4" type="noConversion"/>
  </si>
  <si>
    <t xml:space="preserve">    Não disponível</t>
    <phoneticPr fontId="14" type="noConversion"/>
  </si>
  <si>
    <t xml:space="preserve">    Not available</t>
    <phoneticPr fontId="14" type="noConversion"/>
  </si>
  <si>
    <t>表 八： 按貸款金額、樓宇單位用途、申報及按揭樓價統計之貸款樓宇單位買賣</t>
    <phoneticPr fontId="14" type="noConversion"/>
  </si>
  <si>
    <t>Estacionamento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</si>
  <si>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</si>
  <si>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</si>
  <si>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</si>
  <si>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</si>
  <si>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 xml:space="preserve">Mortgaged </t>
    <phoneticPr fontId="14" type="noConversion"/>
  </si>
  <si>
    <t>value</t>
    <phoneticPr fontId="14" type="noConversion"/>
  </si>
  <si>
    <t>Variação homóloga %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</si>
  <si>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</si>
  <si>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  Valor absoluto igual a zero</t>
    <phoneticPr fontId="14" type="noConversion"/>
  </si>
  <si>
    <t xml:space="preserve">   Absolute value equals zero</t>
    <phoneticPr fontId="14" type="noConversion"/>
  </si>
  <si>
    <r>
      <t xml:space="preserve">  ..  </t>
    </r>
    <r>
      <rPr>
        <sz val="16"/>
        <rFont val="細明體"/>
        <family val="3"/>
        <charset val="136"/>
      </rPr>
      <t>不適用</t>
    </r>
    <r>
      <rPr>
        <sz val="16"/>
        <rFont val="Times New Roman"/>
        <family val="1"/>
      </rPr>
      <t xml:space="preserve">  </t>
    </r>
    <phoneticPr fontId="14" type="noConversion"/>
  </si>
  <si>
    <t xml:space="preserve">       Não aplicável</t>
    <phoneticPr fontId="14" type="noConversion"/>
  </si>
  <si>
    <t xml:space="preserve">       Not applicable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</si>
  <si>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</si>
  <si>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</si>
  <si>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</si>
  <si>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</si>
  <si>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</si>
  <si>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</si>
  <si>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</si>
  <si>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Interior da</t>
    <phoneticPr fontId="14" type="noConversion"/>
  </si>
  <si>
    <t>RAEHK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</si>
  <si>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</si>
  <si>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</si>
  <si>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</si>
  <si>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Região de</t>
    <phoneticPr fontId="14" type="noConversion"/>
  </si>
  <si>
    <t>China</t>
    <phoneticPr fontId="14" type="noConversion"/>
  </si>
  <si>
    <t>Hong Kong</t>
  </si>
  <si>
    <t xml:space="preserve"> Taiwan</t>
    <phoneticPr fontId="14" type="noConversion"/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</si>
  <si>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</si>
  <si>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</si>
  <si>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</si>
  <si>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SAR</t>
    <phoneticPr fontId="14" type="noConversion"/>
  </si>
  <si>
    <t>Taiwan</t>
    <phoneticPr fontId="14" type="noConversion"/>
  </si>
  <si>
    <t>Taiwan</t>
    <phoneticPr fontId="14" type="noConversion"/>
  </si>
  <si>
    <t>region</t>
  </si>
  <si>
    <t>RAEHK   Região Administrativa Especial de Hong Kong          Hong Kong SAR   Hong Kong Special Administrative Region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</si>
</sst>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</numFmts>
  <fonts count="4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4"/>
      <name val="細明體"/>
      <family val="3"/>
      <charset val="136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vertAlign val="superscript"/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b/>
      <sz val="15"/>
      <name val="細明體"/>
      <family val="3"/>
      <charset val="136"/>
    </font>
    <font>
      <sz val="16"/>
      <color indexed="8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  <font>
      <sz val="16"/>
      <name val="Roman"/>
      <family val="1"/>
      <charset val="255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7" fillId="0" borderId="1" applyFont="0"/>
    <xf numFmtId="181" fontId="18" fillId="0" borderId="1"/>
    <xf numFmtId="178" fontId="38" fillId="0" borderId="1" applyFont="0" applyBorder="0" applyAlignment="0"/>
    <xf numFmtId="184" fontId="38" fillId="0" borderId="1"/>
    <xf numFmtId="176" fontId="38" fillId="0" borderId="1"/>
    <xf numFmtId="9" fontId="2" fillId="0" borderId="0" applyFont="0" applyFill="0" applyBorder="0" applyAlignment="0" applyProtection="0"/>
  </cellStyleXfs>
  <cellXfs count="578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9" fontId="16" fillId="0" borderId="0" xfId="0" applyNumberFormat="1" applyFont="1" applyBorder="1"/>
    <xf numFmtId="179" fontId="17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9" fillId="0" borderId="7" xfId="0" quotePrefix="1" applyNumberFormat="1" applyFont="1" applyBorder="1" applyAlignment="1">
      <alignment horizontal="centerContinuous"/>
    </xf>
    <xf numFmtId="177" fontId="16" fillId="0" borderId="6" xfId="0" applyNumberFormat="1" applyFont="1" applyBorder="1"/>
    <xf numFmtId="0" fontId="9" fillId="0" borderId="0" xfId="0" applyFont="1" applyBorder="1"/>
    <xf numFmtId="177" fontId="16" fillId="0" borderId="0" xfId="0" applyNumberFormat="1" applyFont="1" applyBorder="1"/>
    <xf numFmtId="180" fontId="16" fillId="0" borderId="0" xfId="4" applyNumberFormat="1" applyFont="1" applyBorder="1" applyAlignment="1">
      <alignment horizontal="right"/>
    </xf>
    <xf numFmtId="0" fontId="6" fillId="0" borderId="0" xfId="0" quotePrefix="1" applyFont="1" applyBorder="1" applyAlignment="1">
      <alignment horizontal="center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0" fontId="9" fillId="0" borderId="7" xfId="0" applyFont="1" applyBorder="1"/>
    <xf numFmtId="0" fontId="9" fillId="0" borderId="6" xfId="0" applyFont="1" applyBorder="1"/>
    <xf numFmtId="0" fontId="19" fillId="0" borderId="0" xfId="0" applyFont="1"/>
    <xf numFmtId="0" fontId="19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quotePrefix="1" applyFont="1" applyBorder="1" applyAlignment="1">
      <alignment horizontal="left"/>
    </xf>
    <xf numFmtId="0" fontId="20" fillId="0" borderId="0" xfId="0" applyFont="1"/>
    <xf numFmtId="0" fontId="19" fillId="0" borderId="0" xfId="0" applyFont="1" applyAlignment="1"/>
    <xf numFmtId="0" fontId="5" fillId="0" borderId="0" xfId="0" applyFont="1" applyAlignment="1">
      <alignment horizontal="left"/>
    </xf>
    <xf numFmtId="0" fontId="20" fillId="0" borderId="0" xfId="0" applyFont="1" applyAlignment="1"/>
    <xf numFmtId="0" fontId="20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12" fillId="0" borderId="0" xfId="0" applyFont="1" applyAlignment="1">
      <alignment horizontal="center"/>
    </xf>
    <xf numFmtId="0" fontId="15" fillId="0" borderId="0" xfId="0" applyFont="1"/>
    <xf numFmtId="179" fontId="16" fillId="0" borderId="5" xfId="4" applyNumberFormat="1" applyFont="1" applyBorder="1"/>
    <xf numFmtId="179" fontId="16" fillId="0" borderId="0" xfId="4" applyNumberFormat="1" applyFont="1" applyBorder="1"/>
    <xf numFmtId="0" fontId="23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19" fillId="0" borderId="0" xfId="0" applyNumberFormat="1" applyFont="1"/>
    <xf numFmtId="179" fontId="17" fillId="0" borderId="0" xfId="4" applyNumberFormat="1" applyFont="1" applyBorder="1" applyProtection="1">
      <protection locked="0"/>
    </xf>
    <xf numFmtId="177" fontId="16" fillId="0" borderId="5" xfId="4" applyNumberFormat="1" applyFont="1" applyBorder="1"/>
    <xf numFmtId="177" fontId="16" fillId="0" borderId="0" xfId="4" applyNumberFormat="1" applyFont="1" applyBorder="1"/>
    <xf numFmtId="177" fontId="16" fillId="0" borderId="4" xfId="4" applyNumberFormat="1" applyFont="1" applyBorder="1"/>
    <xf numFmtId="177" fontId="16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6" fillId="0" borderId="5" xfId="4" applyNumberFormat="1" applyFont="1" applyBorder="1" applyAlignment="1">
      <alignment horizontal="right"/>
    </xf>
    <xf numFmtId="177" fontId="16" fillId="0" borderId="5" xfId="4" applyNumberFormat="1" applyFont="1" applyBorder="1" applyAlignment="1"/>
    <xf numFmtId="177" fontId="16" fillId="0" borderId="0" xfId="4" applyNumberFormat="1" applyFont="1" applyBorder="1" applyAlignment="1"/>
    <xf numFmtId="0" fontId="19" fillId="0" borderId="5" xfId="0" applyFont="1" applyBorder="1" applyAlignment="1"/>
    <xf numFmtId="0" fontId="19" fillId="0" borderId="0" xfId="0" applyFont="1" applyBorder="1" applyAlignment="1"/>
    <xf numFmtId="0" fontId="19" fillId="0" borderId="7" xfId="0" applyFont="1" applyBorder="1"/>
    <xf numFmtId="0" fontId="19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6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6" fillId="0" borderId="5" xfId="3" applyNumberFormat="1" applyFont="1" applyBorder="1"/>
    <xf numFmtId="179" fontId="16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6" fillId="0" borderId="0" xfId="3" applyNumberFormat="1" applyFont="1" applyFill="1" applyBorder="1"/>
    <xf numFmtId="179" fontId="17" fillId="0" borderId="0" xfId="3" applyNumberFormat="1" applyFont="1" applyBorder="1" applyProtection="1">
      <protection locked="0"/>
    </xf>
    <xf numFmtId="179" fontId="17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26" fillId="0" borderId="5" xfId="0" applyFont="1" applyBorder="1"/>
    <xf numFmtId="0" fontId="26" fillId="0" borderId="0" xfId="0" applyFont="1" applyBorder="1"/>
    <xf numFmtId="0" fontId="26" fillId="0" borderId="6" xfId="0" applyFont="1" applyBorder="1"/>
    <xf numFmtId="0" fontId="6" fillId="0" borderId="0" xfId="0" applyFont="1" applyAlignment="1">
      <alignment horizontal="center"/>
    </xf>
    <xf numFmtId="0" fontId="28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7" fontId="9" fillId="0" borderId="13" xfId="0" applyNumberFormat="1" applyFont="1" applyBorder="1"/>
    <xf numFmtId="177" fontId="9" fillId="0" borderId="6" xfId="0" applyNumberFormat="1" applyFont="1" applyBorder="1"/>
    <xf numFmtId="0" fontId="29" fillId="0" borderId="0" xfId="0" applyFont="1"/>
    <xf numFmtId="0" fontId="29" fillId="0" borderId="0" xfId="0" applyNumberFormat="1" applyFont="1"/>
    <xf numFmtId="0" fontId="20" fillId="0" borderId="0" xfId="0" applyNumberFormat="1" applyFont="1"/>
    <xf numFmtId="0" fontId="16" fillId="0" borderId="0" xfId="0" applyFont="1" applyAlignment="1">
      <alignment horizontal="left"/>
    </xf>
    <xf numFmtId="0" fontId="20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3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34" fillId="0" borderId="0" xfId="3" applyNumberFormat="1" applyFont="1" applyBorder="1" applyAlignment="1" applyProtection="1">
      <alignment horizontal="right"/>
      <protection locked="0"/>
    </xf>
    <xf numFmtId="179" fontId="34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34" fillId="0" borderId="17" xfId="3" applyNumberFormat="1" applyFont="1" applyBorder="1" applyAlignment="1"/>
    <xf numFmtId="179" fontId="34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34" fillId="0" borderId="19" xfId="3" applyNumberFormat="1" applyFont="1" applyBorder="1" applyAlignment="1"/>
    <xf numFmtId="179" fontId="34" fillId="0" borderId="19" xfId="3" applyNumberFormat="1" applyFont="1" applyBorder="1" applyAlignment="1">
      <alignment horizontal="center"/>
    </xf>
    <xf numFmtId="179" fontId="34" fillId="0" borderId="19" xfId="3" applyNumberFormat="1" applyFont="1" applyBorder="1"/>
    <xf numFmtId="0" fontId="6" fillId="0" borderId="1" xfId="0" quotePrefix="1" applyFont="1" applyBorder="1" applyAlignment="1">
      <alignment horizontal="center"/>
    </xf>
    <xf numFmtId="179" fontId="6" fillId="0" borderId="5" xfId="3" applyNumberFormat="1" applyFont="1" applyBorder="1"/>
    <xf numFmtId="179" fontId="34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34" fillId="0" borderId="0" xfId="3" applyNumberFormat="1" applyFont="1" applyBorder="1"/>
    <xf numFmtId="179" fontId="35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6" fillId="0" borderId="4" xfId="0" applyFont="1" applyBorder="1" applyAlignment="1">
      <alignment horizontal="center"/>
    </xf>
    <xf numFmtId="0" fontId="9" fillId="0" borderId="0" xfId="0" quotePrefix="1" applyFont="1" applyAlignment="1">
      <alignment horizontal="center"/>
    </xf>
    <xf numFmtId="0" fontId="20" fillId="0" borderId="0" xfId="0" quotePrefix="1" applyFont="1" applyAlignment="1">
      <alignment horizontal="left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0" fillId="0" borderId="2" xfId="0" applyFont="1" applyBorder="1"/>
    <xf numFmtId="0" fontId="20" fillId="0" borderId="4" xfId="0" applyFont="1" applyBorder="1"/>
    <xf numFmtId="0" fontId="20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6" fillId="0" borderId="0" xfId="3" applyNumberFormat="1" applyFont="1" applyBorder="1" applyAlignment="1">
      <alignment horizontal="center"/>
    </xf>
    <xf numFmtId="0" fontId="36" fillId="0" borderId="1" xfId="0" applyFont="1" applyBorder="1" applyAlignment="1">
      <alignment horizontal="centerContinuous"/>
    </xf>
    <xf numFmtId="179" fontId="36" fillId="0" borderId="5" xfId="3" applyNumberFormat="1" applyFont="1" applyBorder="1"/>
    <xf numFmtId="179" fontId="36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19" fillId="0" borderId="5" xfId="0" applyNumberFormat="1" applyFont="1" applyBorder="1"/>
    <xf numFmtId="3" fontId="19" fillId="0" borderId="0" xfId="0" applyNumberFormat="1" applyFont="1" applyBorder="1"/>
    <xf numFmtId="3" fontId="19" fillId="0" borderId="0" xfId="0" applyNumberFormat="1" applyFont="1" applyBorder="1" applyAlignment="1">
      <alignment horizontal="center"/>
    </xf>
    <xf numFmtId="0" fontId="20" fillId="0" borderId="0" xfId="0" applyFont="1" applyBorder="1"/>
    <xf numFmtId="3" fontId="19" fillId="0" borderId="13" xfId="0" applyNumberFormat="1" applyFont="1" applyBorder="1"/>
    <xf numFmtId="3" fontId="19" fillId="0" borderId="6" xfId="0" applyNumberFormat="1" applyFont="1" applyBorder="1"/>
    <xf numFmtId="3" fontId="37" fillId="0" borderId="6" xfId="0" applyNumberFormat="1" applyFont="1" applyBorder="1" applyAlignment="1">
      <alignment horizontal="center"/>
    </xf>
    <xf numFmtId="0" fontId="20" fillId="0" borderId="6" xfId="0" applyFont="1" applyBorder="1"/>
    <xf numFmtId="0" fontId="9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0" fillId="0" borderId="5" xfId="0" applyFont="1" applyBorder="1" applyAlignment="1">
      <alignment horizontal="centerContinuous"/>
    </xf>
    <xf numFmtId="0" fontId="16" fillId="0" borderId="9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6" fillId="0" borderId="9" xfId="0" quotePrefix="1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6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6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6" fillId="0" borderId="6" xfId="0" applyNumberFormat="1" applyFont="1" applyBorder="1" applyAlignment="1">
      <alignment horizontal="center"/>
    </xf>
    <xf numFmtId="184" fontId="36" fillId="0" borderId="0" xfId="6" applyFont="1" applyBorder="1" applyAlignment="1">
      <alignment horizontal="right"/>
    </xf>
    <xf numFmtId="0" fontId="21" fillId="0" borderId="0" xfId="0" applyFont="1"/>
    <xf numFmtId="0" fontId="6" fillId="0" borderId="0" xfId="0" applyFont="1" applyAlignment="1"/>
    <xf numFmtId="0" fontId="12" fillId="0" borderId="3" xfId="0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0" fillId="0" borderId="1" xfId="0" quotePrefix="1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36" fillId="0" borderId="13" xfId="0" applyNumberFormat="1" applyFont="1" applyBorder="1"/>
    <xf numFmtId="188" fontId="36" fillId="0" borderId="6" xfId="0" applyNumberFormat="1" applyFont="1" applyBorder="1"/>
    <xf numFmtId="188" fontId="36" fillId="0" borderId="6" xfId="0" applyNumberFormat="1" applyFont="1" applyBorder="1" applyAlignment="1">
      <alignment horizontal="right"/>
    </xf>
    <xf numFmtId="188" fontId="36" fillId="0" borderId="6" xfId="0" applyNumberFormat="1" applyFont="1" applyBorder="1" applyAlignment="1">
      <alignment horizontal="center"/>
    </xf>
    <xf numFmtId="0" fontId="39" fillId="0" borderId="0" xfId="0" applyFont="1"/>
    <xf numFmtId="0" fontId="40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1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36" fillId="0" borderId="0" xfId="0" applyNumberFormat="1" applyFont="1" applyAlignment="1">
      <alignment horizontal="right"/>
    </xf>
    <xf numFmtId="0" fontId="42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1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8" xfId="3" applyNumberFormat="1" applyFont="1" applyBorder="1"/>
    <xf numFmtId="194" fontId="6" fillId="0" borderId="19" xfId="3" applyNumberFormat="1" applyFont="1" applyBorder="1"/>
    <xf numFmtId="194" fontId="6" fillId="0" borderId="19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6" fillId="0" borderId="6" xfId="0" applyNumberFormat="1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1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1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6" fillId="0" borderId="0" xfId="5" applyNumberFormat="1" applyFont="1" applyBorder="1" applyAlignment="1">
      <alignment horizontal="right"/>
    </xf>
    <xf numFmtId="0" fontId="36" fillId="0" borderId="0" xfId="0" applyFont="1" applyBorder="1" applyAlignment="1">
      <alignment horizontal="centerContinuous"/>
    </xf>
    <xf numFmtId="179" fontId="36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3" fillId="0" borderId="0" xfId="0" applyFont="1" applyAlignment="1"/>
    <xf numFmtId="0" fontId="43" fillId="0" borderId="5" xfId="0" applyFont="1" applyBorder="1" applyAlignment="1"/>
    <xf numFmtId="0" fontId="43" fillId="0" borderId="0" xfId="0" applyFont="1" applyBorder="1" applyAlignment="1"/>
    <xf numFmtId="193" fontId="4" fillId="0" borderId="3" xfId="0" applyNumberFormat="1" applyFont="1" applyBorder="1" applyAlignment="1">
      <alignment horizontal="centerContinuous"/>
    </xf>
    <xf numFmtId="193" fontId="4" fillId="0" borderId="0" xfId="0" applyNumberFormat="1" applyFont="1" applyBorder="1" applyAlignment="1">
      <alignment horizontal="centerContinuous"/>
    </xf>
    <xf numFmtId="193" fontId="4" fillId="0" borderId="6" xfId="0" applyNumberFormat="1" applyFont="1" applyBorder="1" applyAlignment="1">
      <alignment horizontal="centerContinuous"/>
    </xf>
    <xf numFmtId="193" fontId="4" fillId="0" borderId="5" xfId="0" applyNumberFormat="1" applyFont="1" applyBorder="1"/>
    <xf numFmtId="193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36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36" fillId="0" borderId="5" xfId="6" applyNumberFormat="1" applyFont="1" applyBorder="1" applyAlignment="1">
      <alignment horizontal="right"/>
    </xf>
    <xf numFmtId="179" fontId="36" fillId="0" borderId="0" xfId="6" applyNumberFormat="1" applyFont="1" applyBorder="1" applyAlignment="1">
      <alignment horizontal="right"/>
    </xf>
    <xf numFmtId="179" fontId="36" fillId="0" borderId="5" xfId="5" applyNumberFormat="1" applyFont="1" applyBorder="1"/>
    <xf numFmtId="179" fontId="36" fillId="0" borderId="0" xfId="5" applyNumberFormat="1" applyFont="1" applyBorder="1"/>
    <xf numFmtId="179" fontId="4" fillId="0" borderId="5" xfId="6" applyNumberFormat="1" applyFont="1" applyBorder="1"/>
    <xf numFmtId="179" fontId="4" fillId="0" borderId="0" xfId="6" applyNumberFormat="1" applyFont="1" applyBorder="1"/>
    <xf numFmtId="179" fontId="4" fillId="0" borderId="0" xfId="6" applyNumberFormat="1" applyFont="1" applyBorder="1" applyAlignment="1">
      <alignment horizontal="center"/>
    </xf>
    <xf numFmtId="193" fontId="6" fillId="0" borderId="0" xfId="6" applyNumberFormat="1" applyFont="1" applyBorder="1" applyAlignment="1">
      <alignment horizontal="right"/>
    </xf>
    <xf numFmtId="193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3" fillId="0" borderId="13" xfId="0" applyFont="1" applyBorder="1"/>
    <xf numFmtId="0" fontId="43" fillId="0" borderId="6" xfId="0" applyFont="1" applyBorder="1"/>
    <xf numFmtId="0" fontId="43" fillId="0" borderId="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19" fillId="0" borderId="9" xfId="0" applyFont="1" applyBorder="1"/>
    <xf numFmtId="0" fontId="9" fillId="0" borderId="13" xfId="0" applyFont="1" applyBorder="1" applyAlignment="1">
      <alignment horizontal="centerContinuous"/>
    </xf>
    <xf numFmtId="0" fontId="0" fillId="0" borderId="0" xfId="0" applyBorder="1"/>
    <xf numFmtId="0" fontId="9" fillId="0" borderId="20" xfId="0" applyFont="1" applyBorder="1" applyAlignment="1">
      <alignment horizontal="center" vertical="center"/>
    </xf>
    <xf numFmtId="179" fontId="16" fillId="0" borderId="0" xfId="0" applyNumberFormat="1" applyFont="1"/>
    <xf numFmtId="0" fontId="15" fillId="0" borderId="0" xfId="0" applyFont="1" applyBorder="1"/>
    <xf numFmtId="0" fontId="22" fillId="0" borderId="0" xfId="0" applyFont="1" applyBorder="1"/>
    <xf numFmtId="177" fontId="9" fillId="0" borderId="0" xfId="0" applyNumberFormat="1" applyFont="1" applyBorder="1"/>
    <xf numFmtId="0" fontId="12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justify"/>
    </xf>
    <xf numFmtId="0" fontId="6" fillId="0" borderId="0" xfId="0" applyFont="1" applyBorder="1" applyAlignment="1">
      <alignment horizontal="centerContinuous" vertical="justify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44" fillId="0" borderId="7" xfId="0" applyFont="1" applyBorder="1"/>
    <xf numFmtId="0" fontId="9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6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0" xfId="0" applyFont="1" applyAlignment="1"/>
    <xf numFmtId="0" fontId="16" fillId="0" borderId="0" xfId="0" applyFont="1" applyAlignment="1"/>
    <xf numFmtId="0" fontId="6" fillId="0" borderId="7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3"/>
  <sheetViews>
    <sheetView tabSelected="1" zoomScale="130" zoomScaleNormal="130" workbookViewId="0">
      <selection sqref="A1:G1"/>
    </sheetView>
  </sheetViews>
  <sheetFormatPr defaultRowHeight="21"/>
  <cols>
    <col min="1" max="1" width="50.75" style="1" customWidth="1"/>
    <col min="2" max="2" width="13.125" style="1" customWidth="1"/>
    <col min="3" max="3" width="17.375" style="8" customWidth="1"/>
    <col min="4" max="4" width="13.125" style="8" customWidth="1"/>
    <col min="5" max="5" width="17.5" style="8" customWidth="1"/>
    <col min="6" max="6" width="13.125" style="8" customWidth="1"/>
    <col min="7" max="7" width="19.625" style="8" customWidth="1"/>
    <col min="8" max="8" width="11.625" style="8" customWidth="1"/>
    <col min="9" max="9" width="18.625" style="8" customWidth="1"/>
    <col min="10" max="10" width="11.625" style="8" customWidth="1"/>
    <col min="11" max="11" width="18.625" style="8" customWidth="1"/>
    <col min="12" max="16384" width="9" style="8"/>
  </cols>
  <sheetData>
    <row r="1" spans="1:11" s="1" customFormat="1" ht="32.25" customHeight="1">
      <c r="A1" s="529" t="s">
        <v>0</v>
      </c>
      <c r="B1" s="529"/>
      <c r="C1" s="529"/>
      <c r="D1" s="529"/>
      <c r="E1" s="529"/>
      <c r="F1" s="529"/>
      <c r="G1" s="529"/>
    </row>
    <row r="2" spans="1:11" s="1" customFormat="1" ht="32.25" customHeight="1">
      <c r="A2" s="530" t="s">
        <v>1</v>
      </c>
      <c r="B2" s="530"/>
      <c r="C2" s="530"/>
      <c r="D2" s="530"/>
      <c r="E2" s="530"/>
      <c r="F2" s="530"/>
      <c r="G2" s="530"/>
      <c r="H2" s="3"/>
    </row>
    <row r="3" spans="1:11" s="1" customFormat="1" ht="20.25">
      <c r="A3" s="531" t="s">
        <v>2</v>
      </c>
      <c r="B3" s="531"/>
      <c r="C3" s="531"/>
      <c r="D3" s="531"/>
      <c r="E3" s="531"/>
      <c r="F3" s="531"/>
      <c r="G3" s="531"/>
      <c r="H3" s="3"/>
    </row>
    <row r="4" spans="1:11" s="1" customFormat="1" ht="20.25">
      <c r="A4" s="2"/>
      <c r="B4" s="2"/>
      <c r="C4" s="2"/>
      <c r="D4" s="2"/>
      <c r="E4" s="2"/>
      <c r="F4" s="532" t="s">
        <v>3</v>
      </c>
      <c r="G4" s="533"/>
      <c r="H4" s="3"/>
    </row>
    <row r="5" spans="1:11" s="1" customFormat="1" ht="22.5">
      <c r="A5" s="2"/>
      <c r="B5" s="2"/>
      <c r="C5" s="2"/>
      <c r="D5" s="2"/>
      <c r="E5" s="2"/>
      <c r="F5" s="523" t="s">
        <v>4</v>
      </c>
      <c r="G5" s="524"/>
      <c r="H5" s="3"/>
    </row>
    <row r="6" spans="1:11" ht="19.5" customHeight="1">
      <c r="A6" s="6"/>
      <c r="B6" s="6"/>
      <c r="C6" s="6"/>
      <c r="D6" s="6"/>
      <c r="E6" s="6"/>
      <c r="F6" s="523" t="s">
        <v>5</v>
      </c>
      <c r="G6" s="524"/>
      <c r="H6" s="6"/>
      <c r="I6" s="7"/>
      <c r="J6" s="7"/>
      <c r="K6" s="7"/>
    </row>
    <row r="7" spans="1:11" ht="16.5" customHeight="1">
      <c r="A7" s="8"/>
      <c r="B7" s="9"/>
      <c r="C7" s="9"/>
      <c r="D7" s="9"/>
      <c r="E7" s="9"/>
      <c r="F7" s="9"/>
      <c r="G7" s="9"/>
      <c r="H7" s="9"/>
    </row>
    <row r="8" spans="1:11" s="13" customFormat="1" ht="22.5">
      <c r="A8" s="10"/>
      <c r="B8" s="11" t="s">
        <v>6</v>
      </c>
      <c r="C8" s="12"/>
      <c r="D8" s="12"/>
      <c r="E8" s="12"/>
      <c r="F8" s="12"/>
      <c r="G8" s="12"/>
    </row>
    <row r="9" spans="1:11" s="13" customFormat="1" ht="22.5">
      <c r="A9" s="14"/>
      <c r="B9" s="15" t="s">
        <v>7</v>
      </c>
      <c r="C9" s="15"/>
      <c r="D9" s="15"/>
      <c r="E9" s="15"/>
      <c r="F9" s="15"/>
      <c r="G9" s="16"/>
    </row>
    <row r="10" spans="1:11" s="13" customFormat="1" ht="22.5">
      <c r="A10" s="14"/>
      <c r="B10" s="525" t="s">
        <v>8</v>
      </c>
      <c r="C10" s="526"/>
      <c r="D10" s="526"/>
      <c r="E10" s="526"/>
      <c r="F10" s="526"/>
      <c r="G10" s="526"/>
    </row>
    <row r="11" spans="1:11" s="13" customFormat="1" ht="19.5">
      <c r="A11" s="17"/>
      <c r="B11" s="12"/>
      <c r="C11" s="10"/>
      <c r="D11" s="12"/>
      <c r="E11" s="10"/>
      <c r="F11" s="18" t="s">
        <v>9</v>
      </c>
      <c r="G11" s="12"/>
    </row>
    <row r="12" spans="1:11" s="13" customFormat="1" ht="19.5">
      <c r="A12" s="17"/>
      <c r="B12" s="19" t="s">
        <v>10</v>
      </c>
      <c r="C12" s="14"/>
      <c r="D12" s="19" t="s">
        <v>11</v>
      </c>
      <c r="E12" s="14"/>
      <c r="F12" s="20" t="s">
        <v>12</v>
      </c>
      <c r="G12" s="16"/>
    </row>
    <row r="13" spans="1:11" s="13" customFormat="1" ht="18.75">
      <c r="A13" s="17"/>
      <c r="B13" s="15" t="s">
        <v>13</v>
      </c>
      <c r="C13" s="14"/>
      <c r="D13" s="21" t="s">
        <v>14</v>
      </c>
      <c r="E13" s="22"/>
      <c r="F13" s="21" t="s">
        <v>14</v>
      </c>
      <c r="G13" s="21"/>
    </row>
    <row r="14" spans="1:11" s="13" customFormat="1" ht="19.5">
      <c r="A14" s="23" t="s">
        <v>15</v>
      </c>
      <c r="B14" s="15" t="s">
        <v>16</v>
      </c>
      <c r="C14" s="14"/>
      <c r="D14" s="24" t="s">
        <v>17</v>
      </c>
      <c r="E14" s="22"/>
      <c r="F14" s="25" t="s">
        <v>18</v>
      </c>
      <c r="G14" s="21"/>
    </row>
    <row r="15" spans="1:11" s="13" customFormat="1" ht="18.75">
      <c r="A15" s="14" t="s">
        <v>19</v>
      </c>
      <c r="B15" s="15" t="s">
        <v>20</v>
      </c>
      <c r="C15" s="14"/>
      <c r="D15" s="25" t="s">
        <v>21</v>
      </c>
      <c r="E15" s="22"/>
      <c r="F15" s="25" t="s">
        <v>22</v>
      </c>
      <c r="G15" s="21"/>
    </row>
    <row r="16" spans="1:11" s="13" customFormat="1" ht="18.75">
      <c r="A16" s="14" t="s">
        <v>23</v>
      </c>
      <c r="B16" s="15" t="s">
        <v>20</v>
      </c>
      <c r="C16" s="14"/>
      <c r="D16" s="21" t="s">
        <v>24</v>
      </c>
      <c r="E16" s="22"/>
      <c r="F16" s="25" t="s">
        <v>25</v>
      </c>
      <c r="G16" s="21"/>
    </row>
    <row r="17" spans="1:7" s="13" customFormat="1" ht="18.75">
      <c r="A17" s="14"/>
      <c r="B17" s="15"/>
      <c r="C17" s="14"/>
      <c r="D17" s="527" t="s">
        <v>26</v>
      </c>
      <c r="E17" s="528"/>
      <c r="F17" s="21" t="s">
        <v>27</v>
      </c>
      <c r="G17" s="21"/>
    </row>
    <row r="18" spans="1:7" s="13" customFormat="1" ht="18.75">
      <c r="A18" s="14"/>
      <c r="B18" s="15"/>
      <c r="C18" s="14"/>
      <c r="D18" s="15"/>
      <c r="E18" s="14"/>
      <c r="F18" s="25" t="s">
        <v>28</v>
      </c>
      <c r="G18" s="21"/>
    </row>
    <row r="19" spans="1:7" s="13" customFormat="1" ht="21" customHeight="1">
      <c r="A19" s="17"/>
      <c r="B19" s="27"/>
      <c r="C19" s="28"/>
      <c r="D19" s="27"/>
      <c r="E19" s="28"/>
      <c r="F19" s="25" t="s">
        <v>29</v>
      </c>
      <c r="G19" s="29"/>
    </row>
    <row r="20" spans="1:7" s="13" customFormat="1" ht="19.5">
      <c r="A20" s="17"/>
      <c r="B20" s="30"/>
      <c r="C20" s="23" t="s">
        <v>30</v>
      </c>
      <c r="D20" s="30"/>
      <c r="E20" s="23" t="s">
        <v>30</v>
      </c>
      <c r="F20" s="31"/>
      <c r="G20" s="32" t="s">
        <v>30</v>
      </c>
    </row>
    <row r="21" spans="1:7" s="13" customFormat="1" ht="19.5">
      <c r="A21" s="17"/>
      <c r="B21" s="23" t="s">
        <v>31</v>
      </c>
      <c r="C21" s="33" t="s">
        <v>32</v>
      </c>
      <c r="D21" s="23" t="s">
        <v>31</v>
      </c>
      <c r="E21" s="33" t="s">
        <v>32</v>
      </c>
      <c r="F21" s="23" t="s">
        <v>31</v>
      </c>
      <c r="G21" s="34" t="s">
        <v>32</v>
      </c>
    </row>
    <row r="22" spans="1:7" s="13" customFormat="1" ht="18.75">
      <c r="A22" s="17"/>
      <c r="B22" s="30" t="s">
        <v>33</v>
      </c>
      <c r="C22" s="30" t="s">
        <v>34</v>
      </c>
      <c r="D22" s="30" t="s">
        <v>33</v>
      </c>
      <c r="E22" s="30" t="s">
        <v>34</v>
      </c>
      <c r="F22" s="30" t="s">
        <v>33</v>
      </c>
      <c r="G22" s="35" t="s">
        <v>34</v>
      </c>
    </row>
    <row r="23" spans="1:7" s="13" customFormat="1" ht="18.75">
      <c r="A23" s="17"/>
      <c r="B23" s="30" t="s">
        <v>35</v>
      </c>
      <c r="C23" s="35" t="s">
        <v>36</v>
      </c>
      <c r="D23" s="36" t="s">
        <v>35</v>
      </c>
      <c r="E23" s="35" t="s">
        <v>36</v>
      </c>
      <c r="F23" s="36" t="s">
        <v>35</v>
      </c>
      <c r="G23" s="35" t="s">
        <v>36</v>
      </c>
    </row>
    <row r="24" spans="1:7" s="13" customFormat="1" ht="18.75">
      <c r="A24" s="17"/>
      <c r="B24" s="30"/>
      <c r="C24" s="37" t="s">
        <v>37</v>
      </c>
      <c r="D24" s="38"/>
      <c r="E24" s="37" t="s">
        <v>37</v>
      </c>
      <c r="F24" s="38"/>
      <c r="G24" s="37" t="s">
        <v>37</v>
      </c>
    </row>
    <row r="25" spans="1:7" s="42" customFormat="1" ht="31.5" customHeight="1">
      <c r="A25" s="39">
        <v>1</v>
      </c>
      <c r="B25" s="40">
        <v>2</v>
      </c>
      <c r="C25" s="40">
        <v>3</v>
      </c>
      <c r="D25" s="40">
        <v>4</v>
      </c>
      <c r="E25" s="40">
        <v>5</v>
      </c>
      <c r="F25" s="40">
        <v>6</v>
      </c>
      <c r="G25" s="41">
        <v>7</v>
      </c>
    </row>
    <row r="26" spans="1:7" s="13" customFormat="1" ht="18.75">
      <c r="A26" s="43"/>
      <c r="B26" s="44"/>
      <c r="C26" s="44"/>
      <c r="D26" s="44"/>
      <c r="E26" s="44"/>
      <c r="F26" s="44"/>
      <c r="G26" s="44"/>
    </row>
    <row r="27" spans="1:7" s="13" customFormat="1" ht="19.5">
      <c r="A27" s="45" t="s">
        <v>38</v>
      </c>
      <c r="B27" s="46">
        <v>465</v>
      </c>
      <c r="C27" s="46">
        <v>205150</v>
      </c>
      <c r="D27" s="47">
        <v>425</v>
      </c>
      <c r="E27" s="47">
        <v>184700</v>
      </c>
      <c r="F27" s="47">
        <v>40</v>
      </c>
      <c r="G27" s="47">
        <v>20450</v>
      </c>
    </row>
    <row r="28" spans="1:7" s="13" customFormat="1" ht="19.5">
      <c r="A28" s="48" t="s">
        <v>39</v>
      </c>
      <c r="B28" s="46"/>
      <c r="C28" s="46"/>
      <c r="D28" s="49"/>
      <c r="E28" s="49"/>
      <c r="F28" s="49"/>
      <c r="G28" s="49"/>
    </row>
    <row r="29" spans="1:7" s="13" customFormat="1" ht="22.5">
      <c r="A29" s="48" t="s">
        <v>40</v>
      </c>
      <c r="B29" s="46"/>
      <c r="C29" s="46"/>
      <c r="D29" s="49"/>
      <c r="E29" s="49"/>
      <c r="F29" s="49"/>
      <c r="G29" s="49"/>
    </row>
    <row r="30" spans="1:7" s="13" customFormat="1" ht="19.5">
      <c r="A30" s="48"/>
      <c r="B30" s="46"/>
      <c r="C30" s="46"/>
      <c r="D30" s="49"/>
      <c r="E30" s="49"/>
      <c r="F30" s="49"/>
      <c r="G30" s="49"/>
    </row>
    <row r="31" spans="1:7" s="13" customFormat="1" ht="19.5">
      <c r="A31" s="45" t="s">
        <v>41</v>
      </c>
      <c r="B31" s="46">
        <v>612</v>
      </c>
      <c r="C31" s="46">
        <v>138089</v>
      </c>
      <c r="D31" s="47">
        <v>588</v>
      </c>
      <c r="E31" s="47">
        <v>131859</v>
      </c>
      <c r="F31" s="47">
        <v>24</v>
      </c>
      <c r="G31" s="47">
        <v>6230</v>
      </c>
    </row>
    <row r="32" spans="1:7" s="13" customFormat="1" ht="19.5">
      <c r="A32" s="48" t="s">
        <v>42</v>
      </c>
      <c r="B32" s="46"/>
      <c r="C32" s="46"/>
      <c r="D32" s="49"/>
      <c r="E32" s="49"/>
      <c r="F32" s="49"/>
      <c r="G32" s="49"/>
    </row>
    <row r="33" spans="1:7" s="13" customFormat="1" ht="22.5">
      <c r="A33" s="48" t="s">
        <v>43</v>
      </c>
      <c r="B33" s="46"/>
      <c r="C33" s="46"/>
      <c r="D33" s="49"/>
      <c r="E33" s="49"/>
      <c r="F33" s="49"/>
      <c r="G33" s="49"/>
    </row>
    <row r="34" spans="1:7" s="13" customFormat="1" ht="19.5">
      <c r="A34" s="48"/>
      <c r="B34" s="46"/>
      <c r="C34" s="46"/>
      <c r="D34" s="49"/>
      <c r="E34" s="49"/>
      <c r="F34" s="49"/>
      <c r="G34" s="49"/>
    </row>
    <row r="35" spans="1:7" s="13" customFormat="1" ht="19.5">
      <c r="A35" s="45" t="s">
        <v>44</v>
      </c>
      <c r="B35" s="46">
        <v>191</v>
      </c>
      <c r="C35" s="46">
        <v>100410</v>
      </c>
      <c r="D35" s="47">
        <v>176</v>
      </c>
      <c r="E35" s="47">
        <v>92414</v>
      </c>
      <c r="F35" s="47">
        <v>15</v>
      </c>
      <c r="G35" s="47">
        <v>7996</v>
      </c>
    </row>
    <row r="36" spans="1:7" s="13" customFormat="1" ht="19.5">
      <c r="A36" s="48" t="s">
        <v>45</v>
      </c>
      <c r="B36" s="46"/>
      <c r="C36" s="46"/>
      <c r="D36" s="49"/>
      <c r="E36" s="49"/>
      <c r="F36" s="49"/>
      <c r="G36" s="49"/>
    </row>
    <row r="37" spans="1:7" s="13" customFormat="1" ht="19.5">
      <c r="A37" s="48" t="s">
        <v>46</v>
      </c>
      <c r="B37" s="46"/>
      <c r="C37" s="46"/>
      <c r="D37" s="49"/>
      <c r="E37" s="49"/>
      <c r="F37" s="49"/>
      <c r="G37" s="49"/>
    </row>
    <row r="38" spans="1:7" s="13" customFormat="1" ht="19.5">
      <c r="A38" s="50"/>
      <c r="B38" s="46"/>
      <c r="C38" s="46"/>
      <c r="D38" s="49"/>
      <c r="E38" s="49"/>
      <c r="F38" s="49"/>
      <c r="G38" s="49"/>
    </row>
    <row r="39" spans="1:7" s="13" customFormat="1" ht="19.5">
      <c r="A39" s="51" t="s">
        <v>47</v>
      </c>
      <c r="B39" s="46">
        <v>3193</v>
      </c>
      <c r="C39" s="46">
        <v>3526409</v>
      </c>
      <c r="D39" s="49">
        <v>2941</v>
      </c>
      <c r="E39" s="49">
        <v>2125686</v>
      </c>
      <c r="F39" s="49">
        <v>252</v>
      </c>
      <c r="G39" s="49">
        <v>1400723</v>
      </c>
    </row>
    <row r="40" spans="1:7" s="13" customFormat="1" ht="19.5">
      <c r="A40" s="48" t="s">
        <v>48</v>
      </c>
      <c r="B40" s="46"/>
      <c r="C40" s="46"/>
      <c r="D40" s="46"/>
      <c r="E40" s="46"/>
      <c r="F40" s="46"/>
      <c r="G40" s="46"/>
    </row>
    <row r="41" spans="1:7" s="13" customFormat="1" ht="19.5">
      <c r="A41" s="48" t="s">
        <v>49</v>
      </c>
      <c r="B41" s="46"/>
      <c r="C41" s="46"/>
      <c r="D41" s="46"/>
      <c r="E41" s="46"/>
      <c r="F41" s="46"/>
      <c r="G41" s="46"/>
    </row>
    <row r="42" spans="1:7" s="13" customFormat="1" ht="19.5">
      <c r="A42" s="52"/>
      <c r="B42" s="46"/>
      <c r="C42" s="46"/>
      <c r="D42" s="46"/>
      <c r="E42" s="46"/>
      <c r="F42" s="46"/>
      <c r="G42" s="46"/>
    </row>
    <row r="43" spans="1:7" s="13" customFormat="1" ht="19.5">
      <c r="A43" s="51" t="s">
        <v>3</v>
      </c>
      <c r="B43" s="46">
        <v>4461</v>
      </c>
      <c r="C43" s="46">
        <v>3970058</v>
      </c>
      <c r="D43" s="46">
        <v>4130</v>
      </c>
      <c r="E43" s="46">
        <v>2534659</v>
      </c>
      <c r="F43" s="46">
        <v>331</v>
      </c>
      <c r="G43" s="46">
        <v>1435399</v>
      </c>
    </row>
    <row r="44" spans="1:7" s="13" customFormat="1" ht="22.5">
      <c r="A44" s="50" t="s">
        <v>4</v>
      </c>
      <c r="B44" s="46"/>
      <c r="C44" s="46"/>
      <c r="D44" s="46"/>
      <c r="E44" s="46"/>
      <c r="F44" s="46"/>
      <c r="G44" s="46"/>
    </row>
    <row r="45" spans="1:7" s="13" customFormat="1" ht="22.5">
      <c r="A45" s="50" t="s">
        <v>5</v>
      </c>
      <c r="B45" s="46"/>
      <c r="C45" s="46"/>
      <c r="D45" s="46"/>
      <c r="E45" s="46"/>
      <c r="F45" s="46"/>
      <c r="G45" s="46"/>
    </row>
    <row r="46" spans="1:7" s="55" customFormat="1" ht="19.5">
      <c r="A46" s="53"/>
      <c r="B46" s="54"/>
      <c r="C46" s="54"/>
      <c r="D46" s="54"/>
      <c r="E46" s="54"/>
      <c r="F46" s="54"/>
      <c r="G46" s="54"/>
    </row>
    <row r="47" spans="1:7" s="55" customFormat="1" ht="19.5">
      <c r="A47" s="48"/>
      <c r="B47" s="56"/>
      <c r="C47" s="56"/>
      <c r="D47" s="56"/>
      <c r="E47" s="56"/>
      <c r="F47" s="56"/>
      <c r="G47" s="56"/>
    </row>
    <row r="48" spans="1:7" s="55" customFormat="1" ht="19.5">
      <c r="A48" s="45" t="s">
        <v>50</v>
      </c>
      <c r="B48" s="56"/>
      <c r="C48" s="56"/>
      <c r="D48" s="56"/>
      <c r="E48" s="56"/>
      <c r="F48" s="56"/>
      <c r="G48" s="56"/>
    </row>
    <row r="49" spans="1:7" s="55" customFormat="1" ht="19.5">
      <c r="A49" s="48"/>
      <c r="B49" s="56"/>
      <c r="C49" s="56"/>
      <c r="D49" s="56"/>
      <c r="E49" s="56"/>
      <c r="F49" s="56"/>
      <c r="G49" s="56"/>
    </row>
    <row r="50" spans="1:7" s="13" customFormat="1" ht="19.5">
      <c r="A50" s="51" t="s">
        <v>51</v>
      </c>
      <c r="B50" s="57">
        <v>-5.2665109365045648</v>
      </c>
      <c r="C50" s="57">
        <v>-18.278320213798903</v>
      </c>
      <c r="D50" s="57">
        <v>-6.5822212169192484</v>
      </c>
      <c r="E50" s="57">
        <v>1.2255328733707938</v>
      </c>
      <c r="F50" s="57">
        <v>14.930555555555557</v>
      </c>
      <c r="G50" s="57">
        <v>-39.024303211782588</v>
      </c>
    </row>
    <row r="51" spans="1:7" s="13" customFormat="1" ht="22.5">
      <c r="A51" s="5" t="s">
        <v>52</v>
      </c>
      <c r="B51" s="59"/>
      <c r="C51" s="59"/>
      <c r="D51" s="59"/>
      <c r="E51" s="59"/>
      <c r="F51" s="59"/>
      <c r="G51" s="59"/>
    </row>
    <row r="52" spans="1:7" s="13" customFormat="1" ht="22.5">
      <c r="A52" s="48" t="s">
        <v>53</v>
      </c>
      <c r="B52" s="59"/>
      <c r="C52" s="59"/>
      <c r="D52" s="59"/>
      <c r="E52" s="59"/>
      <c r="F52" s="59"/>
      <c r="G52" s="59"/>
    </row>
    <row r="53" spans="1:7" s="13" customFormat="1" ht="18.75">
      <c r="A53" s="60"/>
      <c r="B53" s="59"/>
      <c r="C53" s="59"/>
      <c r="D53" s="59"/>
      <c r="E53" s="59"/>
      <c r="F53" s="59"/>
      <c r="G53" s="59"/>
    </row>
    <row r="54" spans="1:7" s="13" customFormat="1" ht="19.5">
      <c r="A54" s="51" t="s">
        <v>54</v>
      </c>
      <c r="B54" s="57">
        <v>36.130607262740313</v>
      </c>
      <c r="C54" s="57">
        <v>71.823518617260703</v>
      </c>
      <c r="D54" s="57">
        <v>34.615384615384627</v>
      </c>
      <c r="E54" s="57">
        <v>30.04159838778029</v>
      </c>
      <c r="F54" s="57">
        <v>58.373205741626791</v>
      </c>
      <c r="G54" s="57">
        <v>297.14439863874054</v>
      </c>
    </row>
    <row r="55" spans="1:7" s="13" customFormat="1" ht="22.5">
      <c r="A55" s="5" t="s">
        <v>55</v>
      </c>
      <c r="B55" s="59"/>
      <c r="C55" s="59"/>
      <c r="D55" s="59"/>
      <c r="E55" s="59"/>
      <c r="F55" s="59"/>
      <c r="G55" s="59"/>
    </row>
    <row r="56" spans="1:7" s="13" customFormat="1" ht="22.5">
      <c r="A56" s="48" t="s">
        <v>56</v>
      </c>
      <c r="B56" s="59"/>
      <c r="C56" s="59"/>
      <c r="D56" s="59"/>
      <c r="E56" s="59"/>
      <c r="F56" s="59"/>
      <c r="G56" s="59"/>
    </row>
    <row r="57" spans="1:7" s="13" customFormat="1" ht="18.75">
      <c r="A57" s="61"/>
      <c r="B57" s="62"/>
      <c r="C57" s="62"/>
      <c r="D57" s="62"/>
      <c r="E57" s="62"/>
      <c r="F57" s="62"/>
      <c r="G57" s="62"/>
    </row>
    <row r="58" spans="1:7" s="63" customFormat="1" ht="12.75">
      <c r="B58" s="64"/>
      <c r="C58" s="64"/>
      <c r="D58" s="64"/>
      <c r="E58" s="64"/>
      <c r="F58" s="64"/>
      <c r="G58" s="64"/>
    </row>
    <row r="59" spans="1:7" s="63" customFormat="1" ht="21.95" customHeight="1">
      <c r="A59" s="521" t="s">
        <v>57</v>
      </c>
      <c r="B59" s="522"/>
      <c r="C59" s="522"/>
      <c r="D59" s="522"/>
      <c r="E59" s="522"/>
      <c r="F59" s="522"/>
      <c r="G59" s="522"/>
    </row>
    <row r="60" spans="1:7" s="63" customFormat="1" ht="18.75">
      <c r="A60" s="65" t="s">
        <v>58</v>
      </c>
      <c r="B60" s="66"/>
      <c r="C60" s="66"/>
      <c r="D60" s="66"/>
      <c r="E60" s="66"/>
      <c r="F60" s="66"/>
      <c r="G60" s="66"/>
    </row>
    <row r="61" spans="1:7" s="63" customFormat="1" ht="18.75">
      <c r="A61" s="65" t="s">
        <v>59</v>
      </c>
      <c r="B61" s="66"/>
      <c r="C61" s="66"/>
      <c r="D61" s="66"/>
      <c r="E61" s="66"/>
      <c r="F61" s="66"/>
      <c r="G61" s="66"/>
    </row>
    <row r="62" spans="1:7" s="63" customFormat="1" ht="15.75" customHeight="1">
      <c r="A62" s="66" t="s">
        <v>60</v>
      </c>
      <c r="B62" s="64"/>
      <c r="C62" s="64"/>
      <c r="D62" s="64"/>
      <c r="E62" s="64"/>
      <c r="F62" s="64"/>
      <c r="G62" s="64"/>
    </row>
    <row r="63" spans="1:7" customFormat="1" ht="18.75">
      <c r="A63" s="67"/>
      <c r="B63" s="13"/>
    </row>
  </sheetData>
  <mergeCells count="9">
    <mergeCell ref="A59:G59"/>
    <mergeCell ref="F5:G5"/>
    <mergeCell ref="F6:G6"/>
    <mergeCell ref="B10:G10"/>
    <mergeCell ref="D17:E17"/>
    <mergeCell ref="A1:G1"/>
    <mergeCell ref="A2:G2"/>
    <mergeCell ref="A3:G3"/>
    <mergeCell ref="F4:G4"/>
  </mergeCells>
  <phoneticPr fontId="3" type="noConversion"/>
  <pageMargins left="0.74803149606299213" right="0.74803149606299213" top="0.98425196850393704" bottom="0.78740157480314965" header="0.51181102362204722" footer="0.51181102362204722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66"/>
  <sheetViews>
    <sheetView zoomScale="130" zoomScaleNormal="130" workbookViewId="0"/>
  </sheetViews>
  <sheetFormatPr defaultRowHeight="16.5"/>
  <cols>
    <col min="1" max="1" width="48.5" style="63" customWidth="1"/>
    <col min="2" max="2" width="12" style="63" customWidth="1"/>
    <col min="3" max="3" width="16.125" style="63" customWidth="1"/>
    <col min="4" max="4" width="12" style="63" customWidth="1"/>
    <col min="5" max="5" width="16.125" style="63" customWidth="1"/>
    <col min="6" max="6" width="12" style="63" customWidth="1"/>
    <col min="7" max="8" width="16.125" style="63" customWidth="1"/>
    <col min="9" max="10" width="9" style="63"/>
    <col min="20" max="45" width="9" style="68"/>
    <col min="46" max="16384" width="9" style="63"/>
  </cols>
  <sheetData>
    <row r="1" spans="1:45" ht="18.75">
      <c r="A1" s="15"/>
    </row>
    <row r="2" spans="1:45" ht="32.25" customHeight="1">
      <c r="A2" s="536" t="s">
        <v>61</v>
      </c>
      <c r="B2" s="537"/>
      <c r="C2" s="537"/>
      <c r="D2" s="537"/>
      <c r="E2" s="537"/>
      <c r="F2" s="537"/>
      <c r="G2" s="537"/>
      <c r="H2" s="537"/>
      <c r="I2" s="68"/>
      <c r="J2" s="68"/>
    </row>
    <row r="3" spans="1:45" ht="32.25" customHeight="1">
      <c r="A3" s="530" t="s">
        <v>62</v>
      </c>
      <c r="B3" s="530"/>
      <c r="C3" s="530"/>
      <c r="D3" s="530"/>
      <c r="E3" s="530"/>
      <c r="F3" s="530"/>
      <c r="G3" s="530"/>
      <c r="H3" s="530"/>
    </row>
    <row r="4" spans="1:45" s="67" customFormat="1" ht="21">
      <c r="A4" s="530" t="s">
        <v>63</v>
      </c>
      <c r="B4" s="530"/>
      <c r="C4" s="530"/>
      <c r="D4" s="530"/>
      <c r="E4" s="530"/>
      <c r="F4" s="530"/>
      <c r="G4" s="530"/>
      <c r="H4" s="53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</row>
    <row r="5" spans="1:45" s="67" customFormat="1" ht="15.75">
      <c r="A5" s="71"/>
      <c r="B5" s="71"/>
      <c r="C5" s="71"/>
      <c r="D5" s="71"/>
      <c r="E5" s="71"/>
      <c r="F5" s="71"/>
      <c r="G5" s="71"/>
      <c r="H5" s="71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</row>
    <row r="6" spans="1:45" s="67" customFormat="1" ht="15.75"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</row>
    <row r="7" spans="1:45" ht="18.75">
      <c r="A7" s="43"/>
      <c r="B7" s="12"/>
      <c r="C7" s="10"/>
      <c r="D7" s="12"/>
      <c r="E7" s="10"/>
      <c r="F7" s="72"/>
      <c r="G7" s="72"/>
      <c r="H7" s="72"/>
    </row>
    <row r="8" spans="1:45" ht="19.5">
      <c r="A8" s="17"/>
      <c r="B8" s="73" t="s">
        <v>64</v>
      </c>
      <c r="C8" s="14"/>
      <c r="D8" s="73" t="s">
        <v>65</v>
      </c>
      <c r="E8" s="14"/>
      <c r="F8" s="74" t="s">
        <v>66</v>
      </c>
      <c r="G8" s="16"/>
      <c r="H8" s="16"/>
    </row>
    <row r="9" spans="1:45" ht="18.75">
      <c r="A9" s="14"/>
      <c r="B9" s="21" t="s">
        <v>67</v>
      </c>
      <c r="C9" s="22"/>
      <c r="D9" s="21" t="s">
        <v>68</v>
      </c>
      <c r="E9" s="22"/>
      <c r="F9" s="21" t="s">
        <v>69</v>
      </c>
      <c r="G9" s="21"/>
      <c r="H9" s="21"/>
    </row>
    <row r="10" spans="1:45" ht="18.75">
      <c r="A10" s="17"/>
      <c r="B10" s="21" t="s">
        <v>70</v>
      </c>
      <c r="C10" s="22"/>
      <c r="D10" s="21" t="s">
        <v>71</v>
      </c>
      <c r="E10" s="22"/>
      <c r="F10" s="21" t="s">
        <v>72</v>
      </c>
      <c r="G10" s="21"/>
      <c r="H10" s="21"/>
      <c r="J10" s="68"/>
    </row>
    <row r="11" spans="1:45" ht="21" customHeight="1">
      <c r="A11" s="17"/>
      <c r="B11" s="21" t="s">
        <v>73</v>
      </c>
      <c r="C11" s="22"/>
      <c r="D11" s="21" t="s">
        <v>74</v>
      </c>
      <c r="E11" s="22"/>
      <c r="F11" s="527" t="s">
        <v>75</v>
      </c>
      <c r="G11" s="538"/>
      <c r="H11" s="538"/>
    </row>
    <row r="12" spans="1:45" ht="19.5">
      <c r="A12" s="23" t="s">
        <v>76</v>
      </c>
      <c r="B12" s="16"/>
      <c r="C12" s="14"/>
      <c r="D12" s="534" t="s">
        <v>77</v>
      </c>
      <c r="E12" s="535"/>
      <c r="F12" s="16"/>
      <c r="G12" s="16"/>
      <c r="H12" s="16"/>
    </row>
    <row r="13" spans="1:45" ht="19.5">
      <c r="A13" s="14" t="s">
        <v>78</v>
      </c>
      <c r="B13" s="76"/>
      <c r="C13" s="76"/>
      <c r="D13" s="76"/>
      <c r="E13" s="76"/>
      <c r="F13" s="76"/>
      <c r="G13" s="77" t="s">
        <v>79</v>
      </c>
      <c r="H13" s="78" t="s">
        <v>80</v>
      </c>
    </row>
    <row r="14" spans="1:45" ht="19.5">
      <c r="A14" s="14" t="s">
        <v>81</v>
      </c>
      <c r="B14" s="30"/>
      <c r="C14" s="23" t="s">
        <v>30</v>
      </c>
      <c r="D14" s="30"/>
      <c r="E14" s="23" t="s">
        <v>30</v>
      </c>
      <c r="F14" s="30"/>
      <c r="G14" s="33" t="s">
        <v>82</v>
      </c>
      <c r="H14" s="34" t="s">
        <v>82</v>
      </c>
    </row>
    <row r="15" spans="1:45" ht="19.5">
      <c r="A15" s="14"/>
      <c r="B15" s="23" t="s">
        <v>31</v>
      </c>
      <c r="C15" s="33" t="s">
        <v>83</v>
      </c>
      <c r="D15" s="23" t="s">
        <v>31</v>
      </c>
      <c r="E15" s="33" t="s">
        <v>82</v>
      </c>
      <c r="F15" s="23" t="s">
        <v>31</v>
      </c>
      <c r="G15" s="30" t="s">
        <v>84</v>
      </c>
      <c r="H15" s="35" t="s">
        <v>84</v>
      </c>
    </row>
    <row r="16" spans="1:45" ht="18.75">
      <c r="A16" s="17"/>
      <c r="B16" s="30" t="s">
        <v>85</v>
      </c>
      <c r="C16" s="30" t="s">
        <v>84</v>
      </c>
      <c r="D16" s="30" t="s">
        <v>85</v>
      </c>
      <c r="E16" s="30" t="s">
        <v>84</v>
      </c>
      <c r="F16" s="30" t="s">
        <v>85</v>
      </c>
      <c r="G16" s="79" t="s">
        <v>86</v>
      </c>
      <c r="H16" s="37" t="s">
        <v>87</v>
      </c>
    </row>
    <row r="17" spans="1:19" ht="18.75">
      <c r="A17" s="17"/>
      <c r="B17" s="30" t="s">
        <v>88</v>
      </c>
      <c r="C17" s="30" t="s">
        <v>89</v>
      </c>
      <c r="D17" s="30" t="s">
        <v>88</v>
      </c>
      <c r="E17" s="30" t="s">
        <v>89</v>
      </c>
      <c r="F17" s="30" t="s">
        <v>88</v>
      </c>
      <c r="G17" s="30" t="s">
        <v>90</v>
      </c>
      <c r="H17" s="35" t="s">
        <v>91</v>
      </c>
    </row>
    <row r="18" spans="1:19" ht="22.5" customHeight="1">
      <c r="A18" s="17"/>
      <c r="B18" s="30"/>
      <c r="C18" s="79" t="s">
        <v>92</v>
      </c>
      <c r="D18" s="30"/>
      <c r="E18" s="79" t="s">
        <v>92</v>
      </c>
      <c r="F18" s="30"/>
      <c r="G18" s="26" t="s">
        <v>93</v>
      </c>
      <c r="H18" s="75" t="s">
        <v>94</v>
      </c>
    </row>
    <row r="19" spans="1:19" ht="18.75">
      <c r="A19" s="14"/>
      <c r="B19" s="30"/>
      <c r="C19" s="30"/>
      <c r="D19" s="14"/>
      <c r="E19" s="14"/>
      <c r="F19" s="14"/>
      <c r="G19" s="79" t="s">
        <v>92</v>
      </c>
      <c r="H19" s="37" t="s">
        <v>92</v>
      </c>
    </row>
    <row r="20" spans="1:19" ht="31.5" customHeight="1">
      <c r="A20" s="39">
        <v>1</v>
      </c>
      <c r="B20" s="40">
        <v>2</v>
      </c>
      <c r="C20" s="40">
        <v>3</v>
      </c>
      <c r="D20" s="40">
        <v>4</v>
      </c>
      <c r="E20" s="40">
        <v>5</v>
      </c>
      <c r="F20" s="40">
        <v>6</v>
      </c>
      <c r="G20" s="40">
        <v>7</v>
      </c>
      <c r="H20" s="41">
        <v>8</v>
      </c>
    </row>
    <row r="21" spans="1:19" ht="22.5" customHeight="1">
      <c r="A21" s="43"/>
      <c r="B21" s="80"/>
      <c r="C21" s="81"/>
      <c r="D21" s="81"/>
      <c r="E21" s="81"/>
      <c r="F21" s="81"/>
      <c r="G21" s="81"/>
      <c r="H21" s="81"/>
    </row>
    <row r="22" spans="1:19" ht="21.75" customHeight="1">
      <c r="A22" s="30" t="s">
        <v>95</v>
      </c>
      <c r="B22" s="82">
        <v>22851</v>
      </c>
      <c r="C22" s="83">
        <v>10125952</v>
      </c>
      <c r="D22" s="83">
        <v>14521</v>
      </c>
      <c r="E22" s="83">
        <v>5729051</v>
      </c>
      <c r="F22" s="83">
        <v>8330</v>
      </c>
      <c r="G22" s="83">
        <v>4396901</v>
      </c>
      <c r="H22" s="83">
        <v>3539972</v>
      </c>
      <c r="K22" s="85"/>
      <c r="L22" s="85"/>
      <c r="M22" s="85"/>
      <c r="N22" s="85"/>
      <c r="O22" s="85"/>
      <c r="P22" s="85"/>
      <c r="Q22" s="85"/>
      <c r="R22" s="85"/>
      <c r="S22" s="85"/>
    </row>
    <row r="23" spans="1:19" ht="7.5" customHeight="1">
      <c r="A23" s="17"/>
      <c r="B23" s="86"/>
      <c r="C23" s="87"/>
      <c r="D23" s="87"/>
      <c r="E23" s="87"/>
      <c r="F23" s="87"/>
      <c r="G23" s="87"/>
      <c r="H23" s="87"/>
      <c r="K23" s="85"/>
      <c r="L23" s="85"/>
      <c r="M23" s="85"/>
      <c r="N23" s="85"/>
      <c r="O23" s="85"/>
      <c r="P23" s="85"/>
      <c r="Q23" s="85"/>
      <c r="R23" s="85"/>
      <c r="S23" s="85"/>
    </row>
    <row r="24" spans="1:19" ht="22.5">
      <c r="A24" s="88" t="s">
        <v>96</v>
      </c>
      <c r="B24" s="86">
        <v>6026</v>
      </c>
      <c r="C24" s="87">
        <v>2601730</v>
      </c>
      <c r="D24" s="83">
        <v>3657</v>
      </c>
      <c r="E24" s="83">
        <v>1416021</v>
      </c>
      <c r="F24" s="83">
        <v>2369</v>
      </c>
      <c r="G24" s="83">
        <v>1185709</v>
      </c>
      <c r="H24" s="83">
        <v>971454</v>
      </c>
      <c r="K24" s="85"/>
      <c r="L24" s="85"/>
      <c r="M24" s="85"/>
      <c r="N24" s="85"/>
      <c r="O24" s="85"/>
      <c r="P24" s="85"/>
      <c r="Q24" s="85"/>
      <c r="R24" s="85"/>
      <c r="S24" s="85"/>
    </row>
    <row r="25" spans="1:19" ht="22.5">
      <c r="A25" s="88" t="s">
        <v>97</v>
      </c>
      <c r="B25" s="82">
        <v>6451</v>
      </c>
      <c r="C25" s="83">
        <v>2846030</v>
      </c>
      <c r="D25" s="83">
        <v>3749</v>
      </c>
      <c r="E25" s="83">
        <v>1499128</v>
      </c>
      <c r="F25" s="83">
        <v>2702</v>
      </c>
      <c r="G25" s="83">
        <v>1346902</v>
      </c>
      <c r="H25" s="83">
        <v>1086993</v>
      </c>
      <c r="K25" s="85"/>
      <c r="L25" s="85"/>
      <c r="M25" s="85"/>
      <c r="N25" s="85"/>
      <c r="O25" s="85"/>
      <c r="P25" s="85"/>
      <c r="Q25" s="85"/>
      <c r="R25" s="85"/>
      <c r="S25" s="85"/>
    </row>
    <row r="26" spans="1:19" ht="22.5">
      <c r="A26" s="23" t="s">
        <v>98</v>
      </c>
      <c r="B26" s="86">
        <v>5318</v>
      </c>
      <c r="C26" s="87">
        <v>2249073</v>
      </c>
      <c r="D26" s="87">
        <v>3552</v>
      </c>
      <c r="E26" s="87">
        <v>1325223</v>
      </c>
      <c r="F26" s="87">
        <v>1766</v>
      </c>
      <c r="G26" s="87">
        <v>923850</v>
      </c>
      <c r="H26" s="87">
        <v>751549</v>
      </c>
      <c r="K26" s="85"/>
      <c r="L26" s="85"/>
      <c r="M26" s="85"/>
      <c r="N26" s="85"/>
      <c r="O26" s="85"/>
      <c r="P26" s="85"/>
      <c r="Q26" s="85"/>
      <c r="R26" s="85"/>
      <c r="S26" s="85"/>
    </row>
    <row r="27" spans="1:19" ht="22.5">
      <c r="A27" s="23" t="s">
        <v>99</v>
      </c>
      <c r="B27" s="82">
        <v>5056</v>
      </c>
      <c r="C27" s="83">
        <v>2429119</v>
      </c>
      <c r="D27" s="83">
        <v>3563</v>
      </c>
      <c r="E27" s="83">
        <v>1488679</v>
      </c>
      <c r="F27" s="83">
        <v>1493</v>
      </c>
      <c r="G27" s="83">
        <v>940440</v>
      </c>
      <c r="H27" s="83">
        <v>729976</v>
      </c>
      <c r="K27" s="85"/>
      <c r="L27" s="85"/>
      <c r="M27" s="85"/>
      <c r="N27" s="85"/>
      <c r="O27" s="85"/>
      <c r="P27" s="85"/>
      <c r="Q27" s="85"/>
      <c r="R27" s="85"/>
      <c r="S27" s="85"/>
    </row>
    <row r="28" spans="1:19" ht="22.5" customHeight="1">
      <c r="A28" s="17"/>
      <c r="B28" s="89"/>
      <c r="C28" s="90"/>
      <c r="D28" s="90"/>
      <c r="E28" s="90"/>
      <c r="F28" s="90"/>
      <c r="G28" s="90"/>
      <c r="H28" s="90"/>
      <c r="K28" s="85"/>
      <c r="L28" s="85"/>
      <c r="M28" s="85"/>
      <c r="N28" s="85"/>
      <c r="O28" s="85"/>
      <c r="P28" s="85"/>
      <c r="Q28" s="85"/>
      <c r="R28" s="85"/>
      <c r="S28" s="85"/>
    </row>
    <row r="29" spans="1:19" ht="19.5">
      <c r="A29" s="30" t="s">
        <v>100</v>
      </c>
      <c r="B29" s="86">
        <v>20354</v>
      </c>
      <c r="C29" s="87">
        <v>8654419</v>
      </c>
      <c r="D29" s="87">
        <v>14221</v>
      </c>
      <c r="E29" s="87">
        <v>5444855</v>
      </c>
      <c r="F29" s="87">
        <v>6133</v>
      </c>
      <c r="G29" s="87">
        <v>3209564</v>
      </c>
      <c r="H29" s="87">
        <v>2658320</v>
      </c>
      <c r="K29" s="85"/>
      <c r="L29" s="85"/>
      <c r="M29" s="85"/>
      <c r="N29" s="85"/>
      <c r="O29" s="85"/>
      <c r="P29" s="85"/>
      <c r="Q29" s="85"/>
      <c r="R29" s="85"/>
      <c r="S29" s="85"/>
    </row>
    <row r="30" spans="1:19" ht="7.5" customHeight="1">
      <c r="A30" s="17"/>
      <c r="B30" s="86"/>
      <c r="C30" s="87"/>
      <c r="D30" s="87"/>
      <c r="E30" s="87"/>
      <c r="F30" s="87"/>
      <c r="G30" s="87"/>
      <c r="H30" s="87"/>
      <c r="K30" s="85"/>
      <c r="L30" s="85"/>
      <c r="M30" s="85"/>
      <c r="N30" s="85"/>
      <c r="O30" s="85"/>
      <c r="P30" s="85"/>
      <c r="Q30" s="85"/>
      <c r="R30" s="85"/>
      <c r="S30" s="85"/>
    </row>
    <row r="31" spans="1:19" ht="22.5">
      <c r="A31" s="88" t="s">
        <v>96</v>
      </c>
      <c r="B31" s="86">
        <v>4475</v>
      </c>
      <c r="C31" s="87">
        <v>1949114</v>
      </c>
      <c r="D31" s="83">
        <v>2933</v>
      </c>
      <c r="E31" s="83">
        <v>1074329</v>
      </c>
      <c r="F31" s="83">
        <v>1542</v>
      </c>
      <c r="G31" s="83">
        <v>874785</v>
      </c>
      <c r="H31" s="83">
        <v>703360</v>
      </c>
      <c r="K31" s="85"/>
      <c r="L31" s="85"/>
      <c r="M31" s="85"/>
      <c r="N31" s="85"/>
      <c r="O31" s="85"/>
      <c r="P31" s="85"/>
      <c r="Q31" s="85"/>
      <c r="R31" s="85"/>
      <c r="S31" s="85"/>
    </row>
    <row r="32" spans="1:19" ht="22.5">
      <c r="A32" s="88" t="s">
        <v>97</v>
      </c>
      <c r="B32" s="86">
        <v>4339</v>
      </c>
      <c r="C32" s="87">
        <v>1867321</v>
      </c>
      <c r="D32" s="87">
        <v>3041</v>
      </c>
      <c r="E32" s="87">
        <v>1172801</v>
      </c>
      <c r="F32" s="87">
        <v>1298</v>
      </c>
      <c r="G32" s="87">
        <v>694520</v>
      </c>
      <c r="H32" s="87">
        <v>567730</v>
      </c>
      <c r="K32" s="85"/>
      <c r="L32" s="85"/>
      <c r="M32" s="85"/>
      <c r="N32" s="85"/>
      <c r="O32" s="85"/>
      <c r="P32" s="85"/>
      <c r="Q32" s="85"/>
      <c r="R32" s="85"/>
      <c r="S32" s="85"/>
    </row>
    <row r="33" spans="1:19" ht="22.5">
      <c r="A33" s="23" t="s">
        <v>98</v>
      </c>
      <c r="B33" s="86">
        <v>5245</v>
      </c>
      <c r="C33" s="87">
        <v>2334012</v>
      </c>
      <c r="D33" s="87">
        <v>3638</v>
      </c>
      <c r="E33" s="87">
        <v>1476894</v>
      </c>
      <c r="F33" s="87">
        <v>1607</v>
      </c>
      <c r="G33" s="87">
        <v>857118</v>
      </c>
      <c r="H33" s="87">
        <v>756778</v>
      </c>
      <c r="K33" s="85"/>
      <c r="L33" s="85"/>
      <c r="M33" s="85"/>
      <c r="N33" s="85"/>
      <c r="O33" s="85"/>
      <c r="P33" s="85"/>
      <c r="Q33" s="85"/>
      <c r="R33" s="85"/>
      <c r="S33" s="85"/>
    </row>
    <row r="34" spans="1:19" ht="22.5">
      <c r="A34" s="23" t="s">
        <v>99</v>
      </c>
      <c r="B34" s="86">
        <v>6295</v>
      </c>
      <c r="C34" s="87">
        <v>2503972</v>
      </c>
      <c r="D34" s="87">
        <v>4609</v>
      </c>
      <c r="E34" s="87">
        <v>1720831</v>
      </c>
      <c r="F34" s="87">
        <v>1686</v>
      </c>
      <c r="G34" s="87">
        <v>783141</v>
      </c>
      <c r="H34" s="87">
        <v>630452</v>
      </c>
      <c r="K34" s="85"/>
      <c r="L34" s="85"/>
      <c r="M34" s="85"/>
      <c r="N34" s="85"/>
      <c r="O34" s="85"/>
      <c r="P34" s="85"/>
      <c r="Q34" s="85"/>
      <c r="R34" s="85"/>
      <c r="S34" s="85"/>
    </row>
    <row r="35" spans="1:19" ht="22.5" customHeight="1">
      <c r="A35" s="17"/>
      <c r="B35" s="89"/>
      <c r="C35" s="90"/>
      <c r="D35" s="90"/>
      <c r="E35" s="90"/>
      <c r="F35" s="90"/>
      <c r="G35" s="90"/>
      <c r="H35" s="90"/>
      <c r="K35" s="85"/>
      <c r="L35" s="85"/>
      <c r="M35" s="85"/>
      <c r="N35" s="85"/>
      <c r="O35" s="85"/>
      <c r="P35" s="85"/>
      <c r="Q35" s="85"/>
      <c r="R35" s="85"/>
      <c r="S35" s="85"/>
    </row>
    <row r="36" spans="1:19" ht="19.5">
      <c r="A36" s="30">
        <v>2004</v>
      </c>
      <c r="B36" s="86"/>
      <c r="C36" s="87"/>
      <c r="D36" s="87"/>
      <c r="E36" s="87"/>
      <c r="F36" s="87"/>
      <c r="G36" s="87"/>
      <c r="H36" s="87"/>
      <c r="K36" s="85"/>
      <c r="L36" s="85"/>
      <c r="M36" s="85"/>
      <c r="N36" s="85"/>
      <c r="O36" s="85"/>
      <c r="P36" s="85"/>
      <c r="Q36" s="85"/>
      <c r="R36" s="85"/>
      <c r="S36" s="85"/>
    </row>
    <row r="37" spans="1:19" ht="7.5" customHeight="1">
      <c r="A37" s="17"/>
      <c r="B37" s="86"/>
      <c r="C37" s="87"/>
      <c r="D37" s="91"/>
      <c r="E37" s="91"/>
      <c r="F37" s="87"/>
      <c r="G37" s="87"/>
      <c r="H37" s="87"/>
      <c r="K37" s="85"/>
      <c r="L37" s="85"/>
      <c r="M37" s="85"/>
      <c r="N37" s="85"/>
      <c r="O37" s="85"/>
      <c r="P37" s="85"/>
      <c r="Q37" s="85"/>
      <c r="R37" s="85"/>
      <c r="S37" s="85"/>
    </row>
    <row r="38" spans="1:19" ht="22.5">
      <c r="A38" s="88" t="s">
        <v>96</v>
      </c>
      <c r="B38" s="86">
        <v>5769</v>
      </c>
      <c r="C38" s="87">
        <v>2534659</v>
      </c>
      <c r="D38" s="92">
        <v>3920</v>
      </c>
      <c r="E38" s="92">
        <v>1656434</v>
      </c>
      <c r="F38" s="92">
        <v>1849</v>
      </c>
      <c r="G38" s="92">
        <v>878225</v>
      </c>
      <c r="H38" s="92">
        <v>757063</v>
      </c>
      <c r="K38" s="85"/>
      <c r="L38" s="85"/>
      <c r="M38" s="85"/>
      <c r="N38" s="85"/>
      <c r="O38" s="85"/>
      <c r="P38" s="85"/>
      <c r="Q38" s="85"/>
      <c r="R38" s="85"/>
      <c r="S38" s="85"/>
    </row>
    <row r="39" spans="1:19" ht="19.5">
      <c r="A39" s="33"/>
      <c r="B39" s="93"/>
      <c r="C39" s="94"/>
      <c r="D39" s="94"/>
      <c r="E39" s="94"/>
      <c r="F39" s="94"/>
      <c r="G39" s="94"/>
      <c r="H39" s="94"/>
      <c r="K39" s="85"/>
      <c r="L39" s="85"/>
      <c r="M39" s="85"/>
      <c r="N39" s="85"/>
      <c r="O39" s="85"/>
      <c r="P39" s="85"/>
      <c r="Q39" s="85"/>
      <c r="R39" s="85"/>
      <c r="S39" s="85"/>
    </row>
    <row r="40" spans="1:19" ht="19.5">
      <c r="A40" s="77"/>
      <c r="B40" s="95"/>
      <c r="C40" s="96"/>
      <c r="D40" s="96"/>
      <c r="E40" s="96"/>
      <c r="F40" s="96"/>
      <c r="G40" s="96"/>
      <c r="H40" s="96"/>
      <c r="K40" s="85"/>
      <c r="L40" s="85"/>
      <c r="M40" s="85"/>
      <c r="N40" s="85"/>
      <c r="O40" s="85"/>
      <c r="P40" s="85"/>
      <c r="Q40" s="85"/>
      <c r="R40" s="85"/>
      <c r="S40" s="85"/>
    </row>
    <row r="41" spans="1:19" ht="19.5">
      <c r="A41" s="97" t="s">
        <v>101</v>
      </c>
      <c r="B41" s="93"/>
      <c r="C41" s="94"/>
      <c r="D41" s="94"/>
      <c r="E41" s="94"/>
      <c r="F41" s="94"/>
      <c r="G41" s="94"/>
      <c r="H41" s="94"/>
      <c r="K41" s="85"/>
      <c r="L41" s="85"/>
      <c r="M41" s="85"/>
      <c r="N41" s="85"/>
      <c r="O41" s="85"/>
      <c r="P41" s="85"/>
      <c r="Q41" s="85"/>
      <c r="R41" s="85"/>
      <c r="S41" s="85"/>
    </row>
    <row r="42" spans="1:19" ht="19.5">
      <c r="A42" s="17"/>
      <c r="B42" s="93"/>
      <c r="C42" s="94"/>
      <c r="D42" s="94"/>
      <c r="E42" s="94"/>
      <c r="F42" s="94"/>
      <c r="G42" s="94"/>
      <c r="H42" s="94"/>
      <c r="K42" s="85"/>
      <c r="L42" s="85"/>
      <c r="M42" s="85"/>
      <c r="N42" s="85"/>
      <c r="O42" s="85"/>
      <c r="P42" s="85"/>
      <c r="Q42" s="85"/>
      <c r="R42" s="85"/>
      <c r="S42" s="85"/>
    </row>
    <row r="43" spans="1:19" ht="19.5">
      <c r="A43" s="51" t="s">
        <v>51</v>
      </c>
      <c r="B43" s="98">
        <v>-8.3558379666401894</v>
      </c>
      <c r="C43" s="57">
        <v>1.2255328733707938</v>
      </c>
      <c r="D43" s="57">
        <v>-14.949012801041439</v>
      </c>
      <c r="E43" s="57">
        <v>-3.7422036213898946</v>
      </c>
      <c r="F43" s="57">
        <v>9.6678529062870666</v>
      </c>
      <c r="G43" s="57">
        <v>12.141364071093207</v>
      </c>
      <c r="H43" s="57">
        <v>20.082575675864312</v>
      </c>
      <c r="K43" s="85"/>
      <c r="L43" s="85"/>
      <c r="M43" s="85"/>
      <c r="N43" s="85"/>
      <c r="O43" s="85"/>
      <c r="P43" s="85"/>
      <c r="Q43" s="85"/>
      <c r="R43" s="85"/>
      <c r="S43" s="85"/>
    </row>
    <row r="44" spans="1:19" ht="22.5">
      <c r="A44" s="5" t="s">
        <v>52</v>
      </c>
      <c r="B44" s="99"/>
      <c r="C44" s="100"/>
      <c r="D44" s="100"/>
      <c r="E44" s="100"/>
      <c r="F44" s="100"/>
      <c r="G44" s="100"/>
      <c r="H44" s="100"/>
      <c r="K44" s="85"/>
      <c r="L44" s="85"/>
      <c r="M44" s="85"/>
      <c r="N44" s="85"/>
      <c r="O44" s="85"/>
      <c r="P44" s="85"/>
      <c r="Q44" s="85"/>
      <c r="R44" s="85"/>
      <c r="S44" s="85"/>
    </row>
    <row r="45" spans="1:19" ht="22.5">
      <c r="A45" s="48" t="s">
        <v>53</v>
      </c>
      <c r="B45" s="99"/>
      <c r="C45" s="100"/>
      <c r="D45" s="100"/>
      <c r="E45" s="100"/>
      <c r="F45" s="100"/>
      <c r="G45" s="100"/>
      <c r="H45" s="100"/>
      <c r="K45" s="85"/>
      <c r="L45" s="85"/>
      <c r="M45" s="85"/>
      <c r="N45" s="85"/>
      <c r="O45" s="85"/>
      <c r="P45" s="85"/>
      <c r="Q45" s="85"/>
      <c r="R45" s="85"/>
      <c r="S45" s="85"/>
    </row>
    <row r="46" spans="1:19" ht="19.5">
      <c r="A46" s="60"/>
      <c r="B46" s="99"/>
      <c r="C46" s="100"/>
      <c r="D46" s="100"/>
      <c r="E46" s="100"/>
      <c r="F46" s="100"/>
      <c r="G46" s="100"/>
      <c r="H46" s="100"/>
      <c r="I46" s="64"/>
      <c r="K46" s="85"/>
      <c r="L46" s="85"/>
      <c r="M46" s="85"/>
      <c r="N46" s="85"/>
      <c r="O46" s="85"/>
      <c r="P46" s="85"/>
      <c r="Q46" s="85"/>
      <c r="R46" s="85"/>
      <c r="S46" s="85"/>
    </row>
    <row r="47" spans="1:19" ht="19.5">
      <c r="A47" s="51" t="s">
        <v>54</v>
      </c>
      <c r="B47" s="98">
        <v>28.91620111731843</v>
      </c>
      <c r="C47" s="57">
        <v>30.04159838778029</v>
      </c>
      <c r="D47" s="57">
        <v>33.651551312649161</v>
      </c>
      <c r="E47" s="57">
        <v>54.18312267471137</v>
      </c>
      <c r="F47" s="57">
        <v>19.909208819714653</v>
      </c>
      <c r="G47" s="57">
        <v>0.39323948170122414</v>
      </c>
      <c r="H47" s="57">
        <v>7.6352081437670583</v>
      </c>
      <c r="K47" s="85"/>
      <c r="L47" s="85"/>
      <c r="M47" s="85"/>
      <c r="N47" s="85"/>
      <c r="O47" s="85"/>
      <c r="P47" s="85"/>
      <c r="Q47" s="85"/>
      <c r="R47" s="85"/>
      <c r="S47" s="85"/>
    </row>
    <row r="48" spans="1:19" ht="22.5">
      <c r="A48" s="5" t="s">
        <v>55</v>
      </c>
      <c r="B48" s="101"/>
      <c r="C48" s="102"/>
      <c r="D48" s="102"/>
      <c r="E48" s="102"/>
      <c r="F48" s="102"/>
      <c r="G48" s="102"/>
      <c r="H48" s="102"/>
      <c r="K48" s="85"/>
      <c r="L48" s="85"/>
      <c r="M48" s="85"/>
      <c r="N48" s="85"/>
      <c r="O48" s="85"/>
      <c r="P48" s="85"/>
      <c r="Q48" s="85"/>
      <c r="R48" s="85"/>
      <c r="S48" s="85"/>
    </row>
    <row r="49" spans="1:19" ht="22.5">
      <c r="A49" s="48" t="s">
        <v>56</v>
      </c>
      <c r="B49" s="101"/>
      <c r="C49" s="102"/>
      <c r="D49" s="102"/>
      <c r="E49" s="102"/>
      <c r="F49" s="102"/>
      <c r="G49" s="102"/>
      <c r="H49" s="102"/>
      <c r="K49" s="85"/>
      <c r="L49" s="85"/>
      <c r="M49" s="85"/>
      <c r="N49" s="85"/>
      <c r="O49" s="85"/>
      <c r="P49" s="85"/>
      <c r="Q49" s="85"/>
      <c r="R49" s="85"/>
      <c r="S49" s="85"/>
    </row>
    <row r="50" spans="1:19" ht="19.5" customHeight="1">
      <c r="A50" s="103"/>
      <c r="B50" s="104"/>
      <c r="C50" s="104"/>
      <c r="D50" s="104"/>
      <c r="E50" s="104"/>
      <c r="F50" s="104"/>
      <c r="G50" s="104"/>
      <c r="H50" s="104"/>
    </row>
    <row r="55" spans="1:19" ht="18.75" customHeight="1"/>
    <row r="56" spans="1:19" ht="18.75" customHeight="1"/>
    <row r="57" spans="1:19" ht="18.75" customHeight="1"/>
    <row r="58" spans="1:19" ht="18.75" customHeight="1"/>
    <row r="59" spans="1:19" ht="18.75" customHeight="1"/>
    <row r="60" spans="1:19" ht="18.75" customHeight="1"/>
    <row r="61" spans="1:19" ht="18.75" customHeight="1"/>
    <row r="62" spans="1:19" ht="18.75" customHeight="1"/>
    <row r="63" spans="1:19" ht="18.75" customHeight="1"/>
    <row r="64" spans="1:19" ht="18.75" customHeight="1"/>
    <row r="65" ht="18.75" customHeight="1"/>
    <row r="66" ht="18.75" customHeight="1"/>
  </sheetData>
  <mergeCells count="5">
    <mergeCell ref="D12:E12"/>
    <mergeCell ref="A2:H2"/>
    <mergeCell ref="A3:H3"/>
    <mergeCell ref="A4:H4"/>
    <mergeCell ref="F11:H11"/>
  </mergeCells>
  <phoneticPr fontId="3" type="noConversion"/>
  <pageMargins left="0.75" right="0.75" top="1" bottom="1" header="0.5" footer="0.5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51"/>
  <sheetViews>
    <sheetView zoomScale="130" zoomScaleNormal="130" workbookViewId="0"/>
  </sheetViews>
  <sheetFormatPr defaultRowHeight="16.5"/>
  <cols>
    <col min="1" max="1" width="48.125" style="105" customWidth="1"/>
    <col min="2" max="2" width="12.875" style="105" customWidth="1"/>
    <col min="3" max="3" width="17.75" style="105" customWidth="1"/>
    <col min="4" max="4" width="12.875" style="105" customWidth="1"/>
    <col min="5" max="5" width="17.875" style="105" customWidth="1"/>
    <col min="6" max="6" width="12.875" style="105" customWidth="1"/>
    <col min="7" max="7" width="17.75" style="105" customWidth="1"/>
    <col min="8" max="8" width="5.875" style="105" customWidth="1"/>
    <col min="9" max="9" width="8.125" customWidth="1"/>
    <col min="10" max="10" width="11.125" customWidth="1"/>
    <col min="18" max="16384" width="9" style="105"/>
  </cols>
  <sheetData>
    <row r="1" spans="1:7" ht="19.5">
      <c r="A1" s="19"/>
    </row>
    <row r="2" spans="1:7" ht="32.25" customHeight="1">
      <c r="A2" s="536" t="s">
        <v>102</v>
      </c>
      <c r="B2" s="536"/>
      <c r="C2" s="536"/>
      <c r="D2" s="536"/>
      <c r="E2" s="536"/>
      <c r="F2" s="536"/>
      <c r="G2" s="536"/>
    </row>
    <row r="3" spans="1:7" ht="26.25" customHeight="1">
      <c r="A3" s="530" t="s">
        <v>103</v>
      </c>
      <c r="B3" s="530"/>
      <c r="C3" s="530"/>
      <c r="D3" s="530"/>
      <c r="E3" s="530"/>
      <c r="F3" s="530"/>
      <c r="G3" s="530"/>
    </row>
    <row r="4" spans="1:7" s="106" customFormat="1" ht="24" customHeight="1">
      <c r="A4" s="530" t="s">
        <v>104</v>
      </c>
      <c r="B4" s="530"/>
      <c r="C4" s="530"/>
      <c r="D4" s="530"/>
      <c r="E4" s="530"/>
      <c r="F4" s="530"/>
      <c r="G4" s="530"/>
    </row>
    <row r="5" spans="1:7">
      <c r="B5" s="106"/>
      <c r="C5" s="106"/>
      <c r="D5" s="106"/>
      <c r="E5" s="106"/>
      <c r="F5" s="106"/>
      <c r="G5" s="106"/>
    </row>
    <row r="6" spans="1:7" ht="19.5">
      <c r="A6" s="107"/>
      <c r="B6" s="11"/>
      <c r="C6" s="108"/>
      <c r="D6" s="539" t="s">
        <v>9</v>
      </c>
      <c r="E6" s="540"/>
      <c r="F6" s="18" t="s">
        <v>105</v>
      </c>
      <c r="G6" s="11"/>
    </row>
    <row r="7" spans="1:7" ht="19.5">
      <c r="A7" s="111"/>
      <c r="C7" s="112"/>
      <c r="D7" s="74" t="s">
        <v>12</v>
      </c>
      <c r="E7" s="112"/>
      <c r="F7" s="541" t="s">
        <v>106</v>
      </c>
      <c r="G7" s="542"/>
    </row>
    <row r="8" spans="1:7" ht="19.5">
      <c r="A8" s="112"/>
      <c r="B8" s="114" t="s">
        <v>107</v>
      </c>
      <c r="C8" s="14"/>
      <c r="D8" s="115" t="s">
        <v>108</v>
      </c>
      <c r="E8" s="22"/>
      <c r="F8" s="115" t="s">
        <v>109</v>
      </c>
      <c r="G8" s="21"/>
    </row>
    <row r="9" spans="1:7" ht="19.5">
      <c r="A9" s="111"/>
      <c r="B9" s="16" t="s">
        <v>110</v>
      </c>
      <c r="C9" s="14"/>
      <c r="D9" s="21" t="s">
        <v>111</v>
      </c>
      <c r="E9" s="22"/>
      <c r="F9" s="115" t="s">
        <v>112</v>
      </c>
      <c r="G9" s="21"/>
    </row>
    <row r="10" spans="1:7" ht="19.5">
      <c r="A10" s="116"/>
      <c r="B10" s="527" t="s">
        <v>113</v>
      </c>
      <c r="C10" s="528"/>
      <c r="D10" s="21" t="s">
        <v>114</v>
      </c>
      <c r="E10" s="22"/>
      <c r="F10" s="115" t="s">
        <v>115</v>
      </c>
      <c r="G10" s="21"/>
    </row>
    <row r="11" spans="1:7" ht="19.5">
      <c r="A11" s="23" t="s">
        <v>116</v>
      </c>
      <c r="B11" s="117"/>
      <c r="C11" s="118"/>
      <c r="D11" s="527" t="s">
        <v>117</v>
      </c>
      <c r="E11" s="528"/>
      <c r="F11" s="527" t="s">
        <v>118</v>
      </c>
      <c r="G11" s="543"/>
    </row>
    <row r="12" spans="1:7" ht="18.75">
      <c r="A12" s="30" t="s">
        <v>119</v>
      </c>
      <c r="B12" s="117"/>
      <c r="C12" s="118"/>
      <c r="D12" s="527" t="s">
        <v>27</v>
      </c>
      <c r="E12" s="528"/>
      <c r="F12" s="115" t="s">
        <v>120</v>
      </c>
      <c r="G12" s="21"/>
    </row>
    <row r="13" spans="1:7" ht="18.75">
      <c r="A13" s="30" t="s">
        <v>121</v>
      </c>
      <c r="B13" s="117"/>
      <c r="C13" s="118"/>
      <c r="D13" s="527" t="s">
        <v>28</v>
      </c>
      <c r="E13" s="528"/>
      <c r="F13" s="115" t="s">
        <v>29</v>
      </c>
      <c r="G13" s="21"/>
    </row>
    <row r="14" spans="1:7" ht="23.25" customHeight="1">
      <c r="A14" s="119"/>
      <c r="B14" s="73"/>
      <c r="C14" s="112"/>
      <c r="D14" s="534" t="s">
        <v>29</v>
      </c>
      <c r="E14" s="535"/>
      <c r="F14" s="120"/>
      <c r="G14" s="121"/>
    </row>
    <row r="15" spans="1:7" ht="19.5">
      <c r="A15" s="119"/>
      <c r="B15" s="110"/>
      <c r="C15" s="110"/>
      <c r="D15" s="110"/>
      <c r="E15" s="110"/>
      <c r="F15" s="122"/>
      <c r="G15" s="109"/>
    </row>
    <row r="16" spans="1:7" ht="19.5">
      <c r="A16" s="112"/>
      <c r="B16" s="23"/>
      <c r="C16" s="23" t="s">
        <v>30</v>
      </c>
      <c r="D16" s="23"/>
      <c r="E16" s="23" t="s">
        <v>30</v>
      </c>
      <c r="F16" s="123"/>
      <c r="G16" s="124" t="s">
        <v>30</v>
      </c>
    </row>
    <row r="17" spans="1:17" ht="19.5">
      <c r="A17" s="112"/>
      <c r="B17" s="23" t="s">
        <v>31</v>
      </c>
      <c r="C17" s="33" t="s">
        <v>122</v>
      </c>
      <c r="D17" s="23" t="s">
        <v>31</v>
      </c>
      <c r="E17" s="33" t="s">
        <v>82</v>
      </c>
      <c r="F17" s="123" t="s">
        <v>31</v>
      </c>
      <c r="G17" s="113" t="s">
        <v>82</v>
      </c>
    </row>
    <row r="18" spans="1:17" ht="19.5">
      <c r="A18" s="111"/>
      <c r="B18" s="30" t="s">
        <v>123</v>
      </c>
      <c r="C18" s="30" t="s">
        <v>124</v>
      </c>
      <c r="D18" s="30" t="s">
        <v>123</v>
      </c>
      <c r="E18" s="30" t="s">
        <v>124</v>
      </c>
      <c r="F18" s="36" t="s">
        <v>123</v>
      </c>
      <c r="G18" s="35" t="s">
        <v>124</v>
      </c>
    </row>
    <row r="19" spans="1:17" ht="19.5">
      <c r="A19" s="111"/>
      <c r="B19" s="30" t="s">
        <v>125</v>
      </c>
      <c r="C19" s="30" t="s">
        <v>126</v>
      </c>
      <c r="D19" s="30" t="s">
        <v>125</v>
      </c>
      <c r="E19" s="30" t="s">
        <v>126</v>
      </c>
      <c r="F19" s="30" t="s">
        <v>125</v>
      </c>
      <c r="G19" s="35" t="s">
        <v>126</v>
      </c>
    </row>
    <row r="20" spans="1:17" ht="19.5">
      <c r="A20" s="112"/>
      <c r="B20" s="23"/>
      <c r="C20" s="79" t="s">
        <v>127</v>
      </c>
      <c r="D20" s="23"/>
      <c r="E20" s="79" t="s">
        <v>127</v>
      </c>
      <c r="F20" s="125"/>
      <c r="G20" s="126" t="s">
        <v>127</v>
      </c>
    </row>
    <row r="21" spans="1:17" s="63" customFormat="1" ht="31.5" customHeight="1">
      <c r="A21" s="39">
        <v>1</v>
      </c>
      <c r="B21" s="40">
        <v>2</v>
      </c>
      <c r="C21" s="40">
        <v>3</v>
      </c>
      <c r="D21" s="40">
        <v>4</v>
      </c>
      <c r="E21" s="40">
        <v>5</v>
      </c>
      <c r="F21" s="127">
        <v>6</v>
      </c>
      <c r="G21" s="41">
        <v>7</v>
      </c>
    </row>
    <row r="22" spans="1:17" ht="22.5" customHeight="1">
      <c r="A22" s="111"/>
      <c r="B22" s="128"/>
      <c r="C22" s="129"/>
      <c r="D22" s="129"/>
      <c r="E22" s="129"/>
      <c r="F22" s="129"/>
      <c r="G22" s="129"/>
    </row>
    <row r="23" spans="1:17" ht="19.5">
      <c r="A23" s="30" t="s">
        <v>95</v>
      </c>
      <c r="B23" s="130">
        <v>9902</v>
      </c>
      <c r="C23" s="131">
        <v>4812987</v>
      </c>
      <c r="D23" s="131">
        <v>1572</v>
      </c>
      <c r="E23" s="131">
        <v>1273015</v>
      </c>
      <c r="F23" s="131">
        <v>8330</v>
      </c>
      <c r="G23" s="131">
        <v>3539972</v>
      </c>
      <c r="I23" s="85"/>
      <c r="J23" s="85"/>
      <c r="K23" s="85"/>
      <c r="L23" s="85"/>
      <c r="M23" s="85"/>
      <c r="N23" s="85"/>
      <c r="O23" s="85"/>
      <c r="P23" s="85"/>
      <c r="Q23" s="85"/>
    </row>
    <row r="24" spans="1:17" ht="8.25" customHeight="1">
      <c r="A24" s="17"/>
      <c r="B24" s="130"/>
      <c r="C24" s="131"/>
      <c r="D24" s="131"/>
      <c r="E24" s="131"/>
      <c r="F24" s="131"/>
      <c r="G24" s="131"/>
      <c r="I24" s="85"/>
      <c r="J24" s="85"/>
      <c r="K24" s="85"/>
      <c r="L24" s="85"/>
      <c r="M24" s="85"/>
      <c r="N24" s="85"/>
      <c r="O24" s="85"/>
      <c r="P24" s="85"/>
      <c r="Q24" s="85"/>
    </row>
    <row r="25" spans="1:17" ht="22.5">
      <c r="A25" s="88" t="s">
        <v>128</v>
      </c>
      <c r="B25" s="130">
        <v>2724</v>
      </c>
      <c r="C25" s="131">
        <v>1208686</v>
      </c>
      <c r="D25" s="131">
        <v>355</v>
      </c>
      <c r="E25" s="131">
        <v>237232</v>
      </c>
      <c r="F25" s="131">
        <v>2369</v>
      </c>
      <c r="G25" s="131">
        <v>971454</v>
      </c>
      <c r="I25" s="85"/>
      <c r="J25" s="85"/>
      <c r="K25" s="85"/>
      <c r="L25" s="85"/>
      <c r="M25" s="85"/>
      <c r="N25" s="85"/>
      <c r="O25" s="85"/>
      <c r="P25" s="85"/>
      <c r="Q25" s="85"/>
    </row>
    <row r="26" spans="1:17" ht="22.5">
      <c r="A26" s="88" t="s">
        <v>129</v>
      </c>
      <c r="B26" s="130">
        <v>3077</v>
      </c>
      <c r="C26" s="131">
        <v>1281278</v>
      </c>
      <c r="D26" s="131">
        <v>375</v>
      </c>
      <c r="E26" s="131">
        <v>194285</v>
      </c>
      <c r="F26" s="131">
        <v>2702</v>
      </c>
      <c r="G26" s="131">
        <v>1086993</v>
      </c>
      <c r="I26" s="85"/>
      <c r="J26" s="85"/>
      <c r="K26" s="85"/>
      <c r="L26" s="85"/>
      <c r="M26" s="85"/>
      <c r="N26" s="85"/>
      <c r="O26" s="85"/>
      <c r="P26" s="85"/>
      <c r="Q26" s="85"/>
    </row>
    <row r="27" spans="1:17" ht="22.5">
      <c r="A27" s="23" t="s">
        <v>130</v>
      </c>
      <c r="B27" s="130">
        <v>2259</v>
      </c>
      <c r="C27" s="131">
        <v>1117277</v>
      </c>
      <c r="D27" s="131">
        <v>493</v>
      </c>
      <c r="E27" s="131">
        <v>365728</v>
      </c>
      <c r="F27" s="131">
        <v>1766</v>
      </c>
      <c r="G27" s="131">
        <v>751549</v>
      </c>
      <c r="I27" s="85"/>
      <c r="J27" s="85"/>
      <c r="K27" s="85"/>
      <c r="L27" s="85"/>
      <c r="M27" s="85"/>
      <c r="N27" s="85"/>
      <c r="O27" s="85"/>
      <c r="P27" s="85"/>
      <c r="Q27" s="85"/>
    </row>
    <row r="28" spans="1:17" ht="22.5">
      <c r="A28" s="23" t="s">
        <v>131</v>
      </c>
      <c r="B28" s="130">
        <v>1842</v>
      </c>
      <c r="C28" s="131">
        <v>1205746</v>
      </c>
      <c r="D28" s="131">
        <v>349</v>
      </c>
      <c r="E28" s="131">
        <v>475770</v>
      </c>
      <c r="F28" s="131">
        <v>1493</v>
      </c>
      <c r="G28" s="131">
        <v>729976</v>
      </c>
      <c r="I28" s="85"/>
      <c r="J28" s="85"/>
      <c r="K28" s="85"/>
      <c r="L28" s="85"/>
      <c r="M28" s="85"/>
      <c r="N28" s="85"/>
      <c r="O28" s="85"/>
      <c r="P28" s="85"/>
      <c r="Q28" s="85"/>
    </row>
    <row r="29" spans="1:17" ht="21.75" customHeight="1">
      <c r="A29" s="17"/>
      <c r="B29" s="132"/>
      <c r="C29" s="133"/>
      <c r="D29" s="133"/>
      <c r="E29" s="133"/>
      <c r="F29" s="133"/>
      <c r="G29" s="133"/>
      <c r="I29" s="85"/>
      <c r="J29" s="85"/>
      <c r="K29" s="85"/>
      <c r="L29" s="85"/>
      <c r="M29" s="85"/>
      <c r="N29" s="85"/>
      <c r="O29" s="85"/>
      <c r="P29" s="85"/>
      <c r="Q29" s="85"/>
    </row>
    <row r="30" spans="1:17" ht="19.5">
      <c r="A30" s="30" t="s">
        <v>100</v>
      </c>
      <c r="B30" s="130">
        <v>9198</v>
      </c>
      <c r="C30" s="131">
        <v>8361811</v>
      </c>
      <c r="D30" s="131">
        <v>3065</v>
      </c>
      <c r="E30" s="131">
        <v>5703491</v>
      </c>
      <c r="F30" s="131">
        <v>6133</v>
      </c>
      <c r="G30" s="131">
        <v>2658320</v>
      </c>
      <c r="I30" s="85"/>
      <c r="J30" s="85"/>
      <c r="K30" s="85"/>
      <c r="L30" s="85"/>
      <c r="M30" s="85"/>
      <c r="N30" s="85"/>
      <c r="O30" s="85"/>
      <c r="P30" s="85"/>
      <c r="Q30" s="85"/>
    </row>
    <row r="31" spans="1:17" ht="7.5" customHeight="1">
      <c r="A31" s="17"/>
      <c r="B31" s="130"/>
      <c r="C31" s="131"/>
      <c r="D31" s="131"/>
      <c r="E31" s="131"/>
      <c r="F31" s="131"/>
      <c r="G31" s="131"/>
      <c r="I31" s="85"/>
      <c r="J31" s="85"/>
      <c r="K31" s="85"/>
      <c r="L31" s="85"/>
      <c r="M31" s="85"/>
      <c r="N31" s="85"/>
      <c r="O31" s="85"/>
      <c r="P31" s="85"/>
      <c r="Q31" s="85"/>
    </row>
    <row r="32" spans="1:17" ht="21" customHeight="1">
      <c r="A32" s="88" t="s">
        <v>132</v>
      </c>
      <c r="B32" s="130">
        <v>2100</v>
      </c>
      <c r="C32" s="131">
        <v>1064790</v>
      </c>
      <c r="D32" s="131">
        <v>558</v>
      </c>
      <c r="E32" s="131">
        <v>361430</v>
      </c>
      <c r="F32" s="131">
        <v>1542</v>
      </c>
      <c r="G32" s="131">
        <v>703360</v>
      </c>
      <c r="I32" s="85"/>
      <c r="J32" s="85"/>
      <c r="K32" s="85"/>
      <c r="L32" s="85"/>
      <c r="M32" s="85"/>
      <c r="N32" s="85"/>
      <c r="O32" s="85"/>
      <c r="P32" s="85"/>
      <c r="Q32" s="85"/>
    </row>
    <row r="33" spans="1:17" ht="22.5">
      <c r="A33" s="88" t="s">
        <v>133</v>
      </c>
      <c r="B33" s="130">
        <v>1648</v>
      </c>
      <c r="C33" s="131">
        <v>1044442</v>
      </c>
      <c r="D33" s="131">
        <v>350</v>
      </c>
      <c r="E33" s="131">
        <v>476712</v>
      </c>
      <c r="F33" s="131">
        <v>1298</v>
      </c>
      <c r="G33" s="131">
        <v>567730</v>
      </c>
      <c r="I33" s="85"/>
      <c r="J33" s="85"/>
      <c r="K33" s="85"/>
      <c r="L33" s="85"/>
      <c r="M33" s="85"/>
      <c r="N33" s="85"/>
      <c r="O33" s="85"/>
      <c r="P33" s="85"/>
      <c r="Q33" s="85"/>
    </row>
    <row r="34" spans="1:17" ht="22.5">
      <c r="A34" s="23" t="s">
        <v>130</v>
      </c>
      <c r="B34" s="130">
        <v>2988</v>
      </c>
      <c r="C34" s="131">
        <v>3268076</v>
      </c>
      <c r="D34" s="131">
        <v>1381</v>
      </c>
      <c r="E34" s="131">
        <v>2511298</v>
      </c>
      <c r="F34" s="131">
        <v>1607</v>
      </c>
      <c r="G34" s="131">
        <v>756778</v>
      </c>
      <c r="I34" s="85"/>
      <c r="J34" s="85"/>
      <c r="K34" s="85"/>
      <c r="L34" s="85"/>
      <c r="M34" s="85"/>
      <c r="N34" s="85"/>
      <c r="O34" s="85"/>
      <c r="P34" s="85"/>
      <c r="Q34" s="85"/>
    </row>
    <row r="35" spans="1:17" ht="22.5">
      <c r="A35" s="23" t="s">
        <v>131</v>
      </c>
      <c r="B35" s="130">
        <v>2462</v>
      </c>
      <c r="C35" s="131">
        <v>2984503</v>
      </c>
      <c r="D35" s="131">
        <v>776</v>
      </c>
      <c r="E35" s="131">
        <v>2354051</v>
      </c>
      <c r="F35" s="134">
        <v>1686</v>
      </c>
      <c r="G35" s="134">
        <v>630452</v>
      </c>
      <c r="I35" s="85"/>
      <c r="J35" s="85"/>
      <c r="K35" s="85"/>
      <c r="L35" s="85"/>
      <c r="M35" s="85"/>
      <c r="N35" s="85"/>
      <c r="O35" s="85"/>
      <c r="P35" s="85"/>
      <c r="Q35" s="85"/>
    </row>
    <row r="36" spans="1:17" ht="22.5" customHeight="1">
      <c r="A36" s="17"/>
      <c r="B36" s="132"/>
      <c r="C36" s="133"/>
      <c r="D36" s="133"/>
      <c r="E36" s="133"/>
      <c r="F36" s="133"/>
      <c r="G36" s="133"/>
      <c r="I36" s="85"/>
      <c r="J36" s="85"/>
      <c r="K36" s="85"/>
      <c r="L36" s="85"/>
      <c r="M36" s="85"/>
      <c r="N36" s="85"/>
      <c r="O36" s="85"/>
      <c r="P36" s="85"/>
      <c r="Q36" s="85"/>
    </row>
    <row r="37" spans="1:17" ht="19.5">
      <c r="A37" s="30">
        <v>2004</v>
      </c>
      <c r="B37" s="130"/>
      <c r="C37" s="131"/>
      <c r="D37" s="131"/>
      <c r="E37" s="131"/>
      <c r="F37" s="131"/>
      <c r="G37" s="131"/>
      <c r="I37" s="85"/>
      <c r="J37" s="85"/>
      <c r="K37" s="85"/>
      <c r="L37" s="85"/>
      <c r="M37" s="85"/>
      <c r="N37" s="85"/>
      <c r="O37" s="85"/>
      <c r="P37" s="85"/>
      <c r="Q37" s="85"/>
    </row>
    <row r="38" spans="1:17" ht="8.25" customHeight="1">
      <c r="A38" s="17"/>
      <c r="B38" s="130"/>
      <c r="C38" s="131"/>
      <c r="D38" s="131"/>
      <c r="E38" s="131"/>
      <c r="F38" s="131"/>
      <c r="G38" s="131"/>
      <c r="I38" s="85"/>
      <c r="J38" s="85"/>
      <c r="K38" s="85"/>
      <c r="L38" s="85"/>
      <c r="M38" s="85"/>
      <c r="N38" s="85"/>
      <c r="O38" s="85"/>
      <c r="P38" s="85"/>
      <c r="Q38" s="85"/>
    </row>
    <row r="39" spans="1:17" ht="21" customHeight="1">
      <c r="A39" s="88" t="s">
        <v>134</v>
      </c>
      <c r="B39" s="130">
        <v>2707</v>
      </c>
      <c r="C39" s="131">
        <v>2192462</v>
      </c>
      <c r="D39" s="135">
        <v>858</v>
      </c>
      <c r="E39" s="135">
        <v>1435399</v>
      </c>
      <c r="F39" s="136">
        <v>1849</v>
      </c>
      <c r="G39" s="136">
        <v>757063</v>
      </c>
      <c r="I39" s="85"/>
      <c r="J39" s="85"/>
      <c r="K39" s="85"/>
      <c r="L39" s="85"/>
      <c r="M39" s="85"/>
      <c r="N39" s="85"/>
      <c r="O39" s="85"/>
      <c r="P39" s="85"/>
      <c r="Q39" s="85"/>
    </row>
    <row r="40" spans="1:17" ht="19.5">
      <c r="A40" s="61"/>
      <c r="B40" s="137"/>
      <c r="C40" s="138"/>
      <c r="D40" s="138"/>
      <c r="E40" s="138"/>
      <c r="F40" s="138"/>
      <c r="G40" s="138"/>
      <c r="I40" s="85"/>
      <c r="J40" s="85"/>
      <c r="K40" s="85"/>
      <c r="L40" s="85"/>
      <c r="M40" s="85"/>
      <c r="N40" s="85"/>
      <c r="O40" s="85"/>
      <c r="P40" s="85"/>
      <c r="Q40" s="85"/>
    </row>
    <row r="41" spans="1:17" ht="19.5">
      <c r="A41" s="17"/>
      <c r="B41" s="139"/>
      <c r="C41" s="139"/>
      <c r="D41" s="139"/>
      <c r="E41" s="139"/>
      <c r="F41" s="139"/>
      <c r="G41" s="139"/>
      <c r="I41" s="85"/>
      <c r="J41" s="85"/>
      <c r="K41" s="85"/>
      <c r="L41" s="85"/>
      <c r="M41" s="85"/>
      <c r="N41" s="85"/>
      <c r="O41" s="85"/>
      <c r="P41" s="85"/>
      <c r="Q41" s="85"/>
    </row>
    <row r="42" spans="1:17" ht="19.5">
      <c r="A42" s="97" t="s">
        <v>135</v>
      </c>
      <c r="I42" s="85"/>
      <c r="J42" s="85"/>
      <c r="K42" s="85"/>
      <c r="L42" s="85"/>
      <c r="M42" s="85"/>
      <c r="N42" s="85"/>
      <c r="O42" s="85"/>
      <c r="P42" s="85"/>
      <c r="Q42" s="85"/>
    </row>
    <row r="43" spans="1:17" ht="18.75">
      <c r="A43" s="17"/>
      <c r="I43" s="85"/>
      <c r="J43" s="85"/>
      <c r="K43" s="85"/>
      <c r="L43" s="85"/>
      <c r="M43" s="85"/>
      <c r="N43" s="85"/>
      <c r="O43" s="85"/>
      <c r="P43" s="85"/>
      <c r="Q43" s="85"/>
    </row>
    <row r="44" spans="1:17" ht="19.5">
      <c r="A44" s="51" t="s">
        <v>51</v>
      </c>
      <c r="B44" s="98">
        <v>9.9512591389114604</v>
      </c>
      <c r="C44" s="57">
        <v>-26.538455481532441</v>
      </c>
      <c r="D44" s="57">
        <v>10.567010309278357</v>
      </c>
      <c r="E44" s="57">
        <v>-39.024303211782588</v>
      </c>
      <c r="F44" s="57">
        <v>9.6678529062870666</v>
      </c>
      <c r="G44" s="57">
        <v>20.082575675864312</v>
      </c>
      <c r="I44" s="85"/>
      <c r="J44" s="85"/>
      <c r="K44" s="85"/>
      <c r="L44" s="85"/>
      <c r="M44" s="85"/>
      <c r="N44" s="85"/>
      <c r="O44" s="85"/>
      <c r="P44" s="85"/>
      <c r="Q44" s="85"/>
    </row>
    <row r="45" spans="1:17" ht="22.5">
      <c r="A45" s="5" t="s">
        <v>52</v>
      </c>
      <c r="B45" s="140"/>
      <c r="C45" s="141"/>
      <c r="D45" s="141"/>
      <c r="E45" s="141"/>
      <c r="F45" s="141"/>
      <c r="G45" s="141"/>
      <c r="I45" s="85"/>
      <c r="J45" s="85"/>
      <c r="K45" s="85"/>
      <c r="L45" s="85"/>
      <c r="M45" s="85"/>
      <c r="N45" s="85"/>
      <c r="O45" s="85"/>
      <c r="P45" s="85"/>
      <c r="Q45" s="85"/>
    </row>
    <row r="46" spans="1:17" ht="22.5">
      <c r="A46" s="48" t="s">
        <v>53</v>
      </c>
      <c r="B46" s="140"/>
      <c r="C46" s="141"/>
      <c r="D46" s="141"/>
      <c r="E46" s="141"/>
      <c r="F46" s="141"/>
      <c r="G46" s="141"/>
      <c r="I46" s="85"/>
      <c r="J46" s="85"/>
      <c r="K46" s="85"/>
      <c r="L46" s="85"/>
      <c r="M46" s="85"/>
      <c r="N46" s="85"/>
      <c r="O46" s="85"/>
      <c r="P46" s="85"/>
      <c r="Q46" s="85"/>
    </row>
    <row r="47" spans="1:17" ht="18.75">
      <c r="A47" s="60"/>
      <c r="B47" s="140"/>
      <c r="C47" s="141"/>
      <c r="D47" s="141"/>
      <c r="E47" s="141"/>
      <c r="F47" s="141"/>
      <c r="G47" s="141"/>
      <c r="I47" s="85"/>
      <c r="J47" s="85"/>
      <c r="K47" s="85"/>
      <c r="L47" s="85"/>
      <c r="M47" s="85"/>
      <c r="N47" s="85"/>
      <c r="O47" s="85"/>
      <c r="P47" s="85"/>
      <c r="Q47" s="85"/>
    </row>
    <row r="48" spans="1:17" ht="19.5">
      <c r="A48" s="51" t="s">
        <v>54</v>
      </c>
      <c r="B48" s="98">
        <v>28.904761904761898</v>
      </c>
      <c r="C48" s="57">
        <v>105.9055776256351</v>
      </c>
      <c r="D48" s="57">
        <v>53.763440860215049</v>
      </c>
      <c r="E48" s="57">
        <v>297.14439863874054</v>
      </c>
      <c r="F48" s="57">
        <v>19.909208819714653</v>
      </c>
      <c r="G48" s="57">
        <v>7.6352081437670583</v>
      </c>
      <c r="I48" s="85"/>
      <c r="J48" s="85"/>
      <c r="K48" s="85"/>
      <c r="L48" s="85"/>
      <c r="M48" s="85"/>
      <c r="N48" s="85"/>
      <c r="O48" s="85"/>
      <c r="P48" s="85"/>
      <c r="Q48" s="85"/>
    </row>
    <row r="49" spans="1:17" ht="22.5">
      <c r="A49" s="5" t="s">
        <v>55</v>
      </c>
      <c r="B49" s="140"/>
      <c r="C49" s="141"/>
      <c r="D49" s="141"/>
      <c r="E49" s="141"/>
      <c r="F49" s="141"/>
      <c r="G49" s="141"/>
      <c r="I49" s="85"/>
      <c r="J49" s="85"/>
      <c r="K49" s="85"/>
      <c r="L49" s="85"/>
      <c r="M49" s="85"/>
      <c r="N49" s="85"/>
      <c r="O49" s="85"/>
      <c r="P49" s="85"/>
      <c r="Q49" s="85"/>
    </row>
    <row r="50" spans="1:17" ht="22.5">
      <c r="A50" s="48" t="s">
        <v>56</v>
      </c>
      <c r="B50" s="140"/>
      <c r="C50" s="141"/>
      <c r="D50" s="141"/>
      <c r="E50" s="141"/>
      <c r="F50" s="141"/>
      <c r="G50" s="141"/>
      <c r="I50" s="85"/>
      <c r="J50" s="85"/>
      <c r="K50" s="85"/>
      <c r="L50" s="85"/>
      <c r="M50" s="85"/>
      <c r="N50" s="85"/>
      <c r="O50" s="85"/>
      <c r="P50" s="85"/>
      <c r="Q50" s="85"/>
    </row>
    <row r="51" spans="1:17" ht="18.75">
      <c r="A51" s="53"/>
      <c r="B51" s="142"/>
      <c r="C51" s="142"/>
      <c r="D51" s="142"/>
      <c r="E51" s="142"/>
      <c r="F51" s="142"/>
      <c r="G51" s="142"/>
    </row>
  </sheetData>
  <mergeCells count="11">
    <mergeCell ref="D14:E14"/>
    <mergeCell ref="F7:G7"/>
    <mergeCell ref="B10:C10"/>
    <mergeCell ref="D11:E11"/>
    <mergeCell ref="F11:G11"/>
    <mergeCell ref="A2:G2"/>
    <mergeCell ref="A3:G3"/>
    <mergeCell ref="A4:G4"/>
    <mergeCell ref="D6:E6"/>
    <mergeCell ref="D12:E12"/>
    <mergeCell ref="D13:E13"/>
  </mergeCells>
  <phoneticPr fontId="3" type="noConversion"/>
  <pageMargins left="0.75" right="0.75" top="1" bottom="1" header="0.5" footer="0.5"/>
  <pageSetup paperSize="9" scale="6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42"/>
  <sheetViews>
    <sheetView zoomScale="130" zoomScaleNormal="130" workbookViewId="0"/>
  </sheetViews>
  <sheetFormatPr defaultRowHeight="16.5"/>
  <cols>
    <col min="1" max="1" width="37.125" style="63" customWidth="1"/>
    <col min="2" max="2" width="14.75" style="63" customWidth="1"/>
    <col min="3" max="3" width="14.5" style="63" customWidth="1"/>
    <col min="4" max="4" width="14.75" style="63" customWidth="1"/>
    <col min="5" max="6" width="14.5" style="63" customWidth="1"/>
    <col min="7" max="7" width="14.75" style="63" customWidth="1"/>
    <col min="15" max="16384" width="9" style="63"/>
  </cols>
  <sheetData>
    <row r="1" spans="1:15" ht="18.75">
      <c r="A1" s="15"/>
    </row>
    <row r="2" spans="1:15" ht="32.25" customHeight="1">
      <c r="A2" s="536" t="s">
        <v>459</v>
      </c>
      <c r="B2" s="536"/>
      <c r="C2" s="536"/>
      <c r="D2" s="536"/>
      <c r="E2" s="536"/>
      <c r="F2" s="536"/>
      <c r="G2" s="536"/>
    </row>
    <row r="3" spans="1:15" ht="25.5" customHeight="1">
      <c r="A3" s="530" t="s">
        <v>136</v>
      </c>
      <c r="B3" s="530"/>
      <c r="C3" s="530"/>
      <c r="D3" s="530"/>
      <c r="E3" s="530"/>
      <c r="F3" s="530"/>
      <c r="G3" s="530"/>
    </row>
    <row r="4" spans="1:15" ht="22.5" customHeight="1">
      <c r="A4" s="546" t="s">
        <v>460</v>
      </c>
      <c r="B4" s="546"/>
      <c r="C4" s="546"/>
      <c r="D4" s="546"/>
      <c r="E4" s="546"/>
      <c r="F4" s="546"/>
      <c r="G4" s="546"/>
    </row>
    <row r="5" spans="1:15">
      <c r="A5" s="71"/>
      <c r="B5" s="71"/>
      <c r="C5" s="71"/>
      <c r="D5" s="71"/>
      <c r="E5" s="71"/>
      <c r="F5" s="71"/>
    </row>
    <row r="6" spans="1:15">
      <c r="B6" s="67"/>
      <c r="C6" s="67"/>
      <c r="D6" s="67"/>
      <c r="E6" s="67"/>
      <c r="F6" s="67"/>
      <c r="G6" s="144"/>
    </row>
    <row r="7" spans="1:15" ht="18.75">
      <c r="A7" s="10"/>
      <c r="B7" s="31"/>
      <c r="C7" s="76"/>
      <c r="D7" s="76"/>
      <c r="E7" s="76"/>
      <c r="F7" s="145"/>
      <c r="G7" s="503"/>
      <c r="H7" s="63"/>
      <c r="O7"/>
    </row>
    <row r="8" spans="1:15" ht="19.5">
      <c r="A8" s="14"/>
      <c r="B8" s="123" t="s">
        <v>137</v>
      </c>
      <c r="C8" s="23" t="s">
        <v>138</v>
      </c>
      <c r="D8" s="23" t="s">
        <v>139</v>
      </c>
      <c r="E8" s="23" t="s">
        <v>140</v>
      </c>
      <c r="F8" s="123" t="s">
        <v>461</v>
      </c>
      <c r="G8" s="32" t="s">
        <v>141</v>
      </c>
      <c r="H8" s="63"/>
      <c r="O8"/>
    </row>
    <row r="9" spans="1:15" ht="18.75">
      <c r="A9" s="14"/>
      <c r="B9" s="36" t="s">
        <v>16</v>
      </c>
      <c r="C9" s="79" t="s">
        <v>142</v>
      </c>
      <c r="D9" s="79" t="s">
        <v>143</v>
      </c>
      <c r="E9" s="30" t="s">
        <v>144</v>
      </c>
      <c r="F9" s="36" t="s">
        <v>462</v>
      </c>
      <c r="G9" s="37" t="s">
        <v>145</v>
      </c>
      <c r="H9" s="63"/>
      <c r="O9"/>
    </row>
    <row r="10" spans="1:15" ht="19.5">
      <c r="A10" s="112" t="s">
        <v>76</v>
      </c>
      <c r="B10" s="36"/>
      <c r="C10" s="30" t="s">
        <v>146</v>
      </c>
      <c r="D10" s="30" t="s">
        <v>147</v>
      </c>
      <c r="E10" s="30" t="s">
        <v>148</v>
      </c>
      <c r="F10" s="36" t="s">
        <v>463</v>
      </c>
      <c r="G10" s="146" t="s">
        <v>149</v>
      </c>
      <c r="H10" s="63"/>
      <c r="O10"/>
    </row>
    <row r="11" spans="1:15" ht="18.75">
      <c r="A11" s="30" t="s">
        <v>150</v>
      </c>
      <c r="B11" s="36"/>
      <c r="C11" s="79"/>
      <c r="D11" s="30" t="s">
        <v>151</v>
      </c>
      <c r="E11" s="30"/>
      <c r="F11" s="36" t="s">
        <v>464</v>
      </c>
      <c r="G11" s="37"/>
      <c r="H11" s="63"/>
      <c r="O11"/>
    </row>
    <row r="12" spans="1:15" ht="18.75">
      <c r="A12" s="30" t="s">
        <v>121</v>
      </c>
      <c r="B12" s="36"/>
      <c r="C12" s="79"/>
      <c r="D12" s="30" t="s">
        <v>152</v>
      </c>
      <c r="E12" s="30"/>
      <c r="F12" s="146"/>
      <c r="G12" s="504"/>
      <c r="H12" s="63"/>
      <c r="O12"/>
    </row>
    <row r="13" spans="1:15" ht="18.75">
      <c r="B13" s="36"/>
      <c r="C13" s="14"/>
      <c r="D13" s="505"/>
      <c r="E13" s="14"/>
      <c r="F13" s="16"/>
      <c r="G13" s="506"/>
      <c r="H13" s="63"/>
      <c r="O13"/>
    </row>
    <row r="14" spans="1:15" ht="19.5">
      <c r="B14" s="539" t="s">
        <v>31</v>
      </c>
      <c r="C14" s="547"/>
      <c r="D14" s="547"/>
      <c r="E14" s="547"/>
      <c r="F14" s="547"/>
      <c r="G14" s="547"/>
    </row>
    <row r="15" spans="1:15" ht="19.5" customHeight="1">
      <c r="A15" s="17"/>
      <c r="B15" s="544" t="s">
        <v>465</v>
      </c>
      <c r="C15" s="545"/>
      <c r="D15" s="545"/>
      <c r="E15" s="545"/>
      <c r="F15" s="545"/>
      <c r="G15" s="545"/>
      <c r="H15" s="507"/>
    </row>
    <row r="16" spans="1:15" ht="18.75">
      <c r="A16" s="14"/>
      <c r="B16" s="525" t="s">
        <v>466</v>
      </c>
      <c r="C16" s="526"/>
      <c r="D16" s="526"/>
      <c r="E16" s="526"/>
      <c r="F16" s="526"/>
      <c r="G16" s="526"/>
      <c r="H16" s="507"/>
    </row>
    <row r="17" spans="1:14" ht="31.5" customHeight="1">
      <c r="A17" s="39">
        <v>1</v>
      </c>
      <c r="B17" s="127">
        <v>2</v>
      </c>
      <c r="C17" s="40">
        <v>3</v>
      </c>
      <c r="D17" s="40">
        <v>4</v>
      </c>
      <c r="E17" s="40">
        <v>5</v>
      </c>
      <c r="F17" s="41">
        <v>6</v>
      </c>
      <c r="G17" s="508">
        <v>7</v>
      </c>
      <c r="H17" s="507"/>
    </row>
    <row r="18" spans="1:14" ht="18.75">
      <c r="A18" s="17"/>
      <c r="B18" s="80"/>
      <c r="C18" s="81"/>
      <c r="D18" s="81"/>
      <c r="E18" s="81"/>
      <c r="F18" s="81"/>
      <c r="H18" s="507"/>
    </row>
    <row r="19" spans="1:14" ht="19.5">
      <c r="A19" s="30" t="s">
        <v>467</v>
      </c>
      <c r="B19" s="130">
        <v>22851</v>
      </c>
      <c r="C19" s="131">
        <v>14580</v>
      </c>
      <c r="D19" s="131">
        <v>2874</v>
      </c>
      <c r="E19" s="131">
        <v>168</v>
      </c>
      <c r="F19" s="131" t="s">
        <v>468</v>
      </c>
      <c r="G19" s="509">
        <v>5229</v>
      </c>
      <c r="H19" s="510"/>
      <c r="I19" s="85"/>
      <c r="J19" s="85"/>
      <c r="K19" s="85"/>
      <c r="L19" s="85"/>
      <c r="M19" s="85"/>
      <c r="N19" s="85"/>
    </row>
    <row r="20" spans="1:14" ht="19.5">
      <c r="A20" s="17"/>
      <c r="B20" s="130"/>
      <c r="C20" s="131"/>
      <c r="D20" s="131"/>
      <c r="E20" s="131"/>
      <c r="F20" s="131"/>
      <c r="G20" s="509"/>
      <c r="H20" s="510"/>
      <c r="I20" s="85"/>
      <c r="J20" s="85"/>
      <c r="K20" s="85"/>
      <c r="L20" s="85"/>
      <c r="M20" s="85"/>
      <c r="N20" s="85"/>
    </row>
    <row r="21" spans="1:14" ht="22.5">
      <c r="A21" s="88" t="s">
        <v>469</v>
      </c>
      <c r="B21" s="130">
        <v>6026</v>
      </c>
      <c r="C21" s="131">
        <v>3854</v>
      </c>
      <c r="D21" s="131">
        <v>484</v>
      </c>
      <c r="E21" s="131">
        <v>62</v>
      </c>
      <c r="F21" s="131" t="s">
        <v>468</v>
      </c>
      <c r="G21" s="509">
        <v>1626</v>
      </c>
      <c r="H21" s="85"/>
      <c r="I21" s="85"/>
      <c r="J21" s="85"/>
      <c r="K21" s="85"/>
      <c r="L21" s="85"/>
      <c r="M21" s="85"/>
      <c r="N21" s="85"/>
    </row>
    <row r="22" spans="1:14" ht="22.5">
      <c r="A22" s="88" t="s">
        <v>470</v>
      </c>
      <c r="B22" s="130">
        <v>6451</v>
      </c>
      <c r="C22" s="131">
        <v>4294</v>
      </c>
      <c r="D22" s="131">
        <v>739</v>
      </c>
      <c r="E22" s="131">
        <v>38</v>
      </c>
      <c r="F22" s="131" t="s">
        <v>468</v>
      </c>
      <c r="G22" s="509">
        <v>1380</v>
      </c>
      <c r="H22" s="85"/>
      <c r="I22" s="85"/>
      <c r="J22" s="85"/>
      <c r="K22" s="85"/>
      <c r="L22" s="85"/>
      <c r="M22" s="85"/>
      <c r="N22" s="85"/>
    </row>
    <row r="23" spans="1:14" ht="22.5">
      <c r="A23" s="23" t="s">
        <v>471</v>
      </c>
      <c r="B23" s="130">
        <v>5318</v>
      </c>
      <c r="C23" s="131">
        <v>3415</v>
      </c>
      <c r="D23" s="131">
        <v>778</v>
      </c>
      <c r="E23" s="131">
        <v>25</v>
      </c>
      <c r="F23" s="131" t="s">
        <v>468</v>
      </c>
      <c r="G23" s="509">
        <v>1100</v>
      </c>
      <c r="H23" s="85"/>
      <c r="I23" s="85"/>
      <c r="J23" s="85"/>
      <c r="K23" s="85"/>
      <c r="L23" s="85"/>
      <c r="M23" s="85"/>
      <c r="N23" s="85"/>
    </row>
    <row r="24" spans="1:14" ht="22.5">
      <c r="A24" s="23" t="s">
        <v>472</v>
      </c>
      <c r="B24" s="130">
        <v>5056</v>
      </c>
      <c r="C24" s="131">
        <v>3017</v>
      </c>
      <c r="D24" s="131">
        <v>873</v>
      </c>
      <c r="E24" s="131">
        <v>43</v>
      </c>
      <c r="F24" s="131" t="s">
        <v>468</v>
      </c>
      <c r="G24" s="509">
        <v>1123</v>
      </c>
      <c r="H24" s="85"/>
      <c r="I24" s="85"/>
      <c r="J24" s="85"/>
      <c r="K24" s="85"/>
      <c r="L24" s="85"/>
      <c r="M24" s="85"/>
      <c r="N24" s="85"/>
    </row>
    <row r="25" spans="1:14" ht="19.5">
      <c r="A25" s="17"/>
      <c r="B25" s="89"/>
      <c r="C25" s="90"/>
      <c r="D25" s="90"/>
      <c r="E25" s="90"/>
      <c r="F25" s="90"/>
      <c r="G25" s="509"/>
      <c r="H25" s="85"/>
      <c r="I25" s="85"/>
      <c r="J25" s="85"/>
      <c r="K25" s="85"/>
      <c r="L25" s="85"/>
      <c r="M25" s="85"/>
      <c r="N25" s="85"/>
    </row>
    <row r="26" spans="1:14" ht="19.5">
      <c r="A26" s="30" t="s">
        <v>473</v>
      </c>
      <c r="B26" s="130">
        <v>20354</v>
      </c>
      <c r="C26" s="131">
        <v>11950</v>
      </c>
      <c r="D26" s="131">
        <v>2911</v>
      </c>
      <c r="E26" s="131">
        <v>135</v>
      </c>
      <c r="F26" s="131">
        <v>5163</v>
      </c>
      <c r="G26" s="509">
        <v>195</v>
      </c>
      <c r="H26" s="85"/>
      <c r="I26" s="85"/>
      <c r="J26" s="85"/>
      <c r="K26" s="85"/>
      <c r="L26" s="85"/>
      <c r="M26" s="85"/>
      <c r="N26" s="85"/>
    </row>
    <row r="27" spans="1:14" ht="19.5">
      <c r="A27" s="17"/>
      <c r="B27" s="130"/>
      <c r="C27" s="131"/>
      <c r="D27" s="131"/>
      <c r="E27" s="131"/>
      <c r="F27" s="131"/>
      <c r="G27" s="509"/>
      <c r="H27" s="85"/>
      <c r="I27" s="85"/>
      <c r="J27" s="85"/>
      <c r="K27" s="85"/>
      <c r="L27" s="85"/>
      <c r="M27" s="85"/>
      <c r="N27" s="85"/>
    </row>
    <row r="28" spans="1:14" ht="22.5">
      <c r="A28" s="88" t="s">
        <v>469</v>
      </c>
      <c r="B28" s="130">
        <v>4475</v>
      </c>
      <c r="C28" s="131">
        <v>2625</v>
      </c>
      <c r="D28" s="131">
        <v>749</v>
      </c>
      <c r="E28" s="131">
        <v>37</v>
      </c>
      <c r="F28" s="131">
        <v>1019</v>
      </c>
      <c r="G28" s="509">
        <v>45</v>
      </c>
      <c r="H28" s="85"/>
      <c r="I28" s="85"/>
      <c r="J28" s="85"/>
      <c r="K28" s="85"/>
      <c r="L28" s="85"/>
      <c r="M28" s="85"/>
      <c r="N28" s="85"/>
    </row>
    <row r="29" spans="1:14" ht="22.5">
      <c r="A29" s="88" t="s">
        <v>470</v>
      </c>
      <c r="B29" s="130">
        <v>4339</v>
      </c>
      <c r="C29" s="131">
        <v>2399</v>
      </c>
      <c r="D29" s="131">
        <v>773</v>
      </c>
      <c r="E29" s="131">
        <v>29</v>
      </c>
      <c r="F29" s="131">
        <v>1093</v>
      </c>
      <c r="G29" s="509">
        <v>45</v>
      </c>
      <c r="H29" s="85"/>
      <c r="I29" s="85"/>
      <c r="J29" s="85"/>
      <c r="K29" s="85"/>
      <c r="L29" s="85"/>
      <c r="M29" s="85"/>
      <c r="N29" s="85"/>
    </row>
    <row r="30" spans="1:14" ht="22.5">
      <c r="A30" s="23" t="s">
        <v>471</v>
      </c>
      <c r="B30" s="130">
        <v>5245</v>
      </c>
      <c r="C30" s="131">
        <v>3428</v>
      </c>
      <c r="D30" s="131">
        <v>563</v>
      </c>
      <c r="E30" s="131">
        <v>29</v>
      </c>
      <c r="F30" s="131">
        <v>1186</v>
      </c>
      <c r="G30" s="509">
        <v>39</v>
      </c>
      <c r="H30" s="85"/>
      <c r="I30" s="85"/>
      <c r="J30" s="85"/>
      <c r="K30" s="85"/>
      <c r="L30" s="85"/>
      <c r="M30" s="85"/>
      <c r="N30" s="85"/>
    </row>
    <row r="31" spans="1:14" ht="22.5">
      <c r="A31" s="23" t="s">
        <v>472</v>
      </c>
      <c r="B31" s="130">
        <v>6295</v>
      </c>
      <c r="C31" s="131">
        <v>3498</v>
      </c>
      <c r="D31" s="131">
        <v>826</v>
      </c>
      <c r="E31" s="131">
        <v>40</v>
      </c>
      <c r="F31" s="131">
        <v>1865</v>
      </c>
      <c r="G31" s="509">
        <v>66</v>
      </c>
      <c r="H31" s="85"/>
      <c r="I31" s="85"/>
      <c r="J31" s="85"/>
      <c r="K31" s="85"/>
      <c r="L31" s="85"/>
      <c r="M31" s="85"/>
      <c r="N31" s="85"/>
    </row>
    <row r="32" spans="1:14" ht="19.5">
      <c r="A32" s="33"/>
      <c r="B32" s="130"/>
      <c r="C32" s="131"/>
      <c r="D32" s="131"/>
      <c r="E32" s="131"/>
      <c r="F32" s="131"/>
      <c r="G32" s="509"/>
      <c r="H32" s="85"/>
      <c r="I32" s="85"/>
      <c r="J32" s="85"/>
      <c r="K32" s="85"/>
      <c r="L32" s="85"/>
      <c r="M32" s="85"/>
      <c r="N32" s="85"/>
    </row>
    <row r="33" spans="1:14" ht="19.5">
      <c r="A33" s="30">
        <v>2004</v>
      </c>
      <c r="B33" s="130"/>
      <c r="C33" s="131"/>
      <c r="D33" s="131"/>
      <c r="E33" s="131"/>
      <c r="F33" s="131"/>
      <c r="G33" s="509"/>
      <c r="H33" s="85"/>
      <c r="I33" s="85"/>
      <c r="J33" s="85"/>
      <c r="K33" s="85"/>
      <c r="L33" s="85"/>
      <c r="M33" s="85"/>
      <c r="N33" s="85"/>
    </row>
    <row r="34" spans="1:14" ht="16.5" customHeight="1">
      <c r="A34" s="17"/>
      <c r="B34" s="130"/>
      <c r="C34" s="131"/>
      <c r="D34" s="131"/>
      <c r="E34" s="131"/>
      <c r="F34" s="131"/>
      <c r="G34" s="509"/>
      <c r="H34" s="85"/>
      <c r="I34" s="85"/>
      <c r="J34" s="85"/>
      <c r="K34" s="85"/>
      <c r="L34" s="85"/>
      <c r="M34" s="85"/>
      <c r="N34" s="85"/>
    </row>
    <row r="35" spans="1:14" ht="22.5">
      <c r="A35" s="88" t="s">
        <v>469</v>
      </c>
      <c r="B35" s="130">
        <v>5769</v>
      </c>
      <c r="C35" s="135">
        <v>3245</v>
      </c>
      <c r="D35" s="135">
        <v>576</v>
      </c>
      <c r="E35" s="135">
        <v>50</v>
      </c>
      <c r="F35" s="135">
        <v>1832</v>
      </c>
      <c r="G35" s="509">
        <v>66</v>
      </c>
      <c r="H35" s="85"/>
      <c r="I35" s="85"/>
      <c r="J35" s="85"/>
      <c r="K35" s="85"/>
      <c r="L35" s="85"/>
      <c r="M35" s="85"/>
      <c r="N35" s="85"/>
    </row>
    <row r="36" spans="1:14" ht="18.75">
      <c r="A36" s="61"/>
      <c r="B36" s="147"/>
      <c r="C36" s="148"/>
      <c r="D36" s="148"/>
      <c r="E36" s="148"/>
      <c r="F36" s="148"/>
      <c r="G36" s="148"/>
    </row>
    <row r="37" spans="1:14" ht="19.5">
      <c r="A37" s="511" t="s">
        <v>474</v>
      </c>
      <c r="B37" s="512"/>
      <c r="C37" s="512"/>
      <c r="D37" s="512"/>
      <c r="E37" s="512"/>
      <c r="F37" s="512"/>
      <c r="G37" s="512"/>
    </row>
    <row r="38" spans="1:14" ht="18.75">
      <c r="A38" s="55" t="s">
        <v>475</v>
      </c>
      <c r="B38" s="512"/>
      <c r="C38" s="512"/>
      <c r="D38" s="512"/>
      <c r="E38" s="512"/>
      <c r="F38" s="512"/>
      <c r="G38" s="512"/>
    </row>
    <row r="39" spans="1:14" ht="18.75">
      <c r="A39" s="55" t="s">
        <v>476</v>
      </c>
      <c r="B39" s="512"/>
      <c r="C39" s="512"/>
      <c r="D39" s="512"/>
      <c r="E39" s="512"/>
      <c r="F39" s="512"/>
      <c r="G39" s="512"/>
    </row>
    <row r="40" spans="1:14" ht="19.5">
      <c r="A40" s="13" t="s">
        <v>477</v>
      </c>
    </row>
    <row r="41" spans="1:14" ht="18.75">
      <c r="A41" s="13" t="s">
        <v>478</v>
      </c>
    </row>
    <row r="42" spans="1:14" ht="18.75">
      <c r="A42" s="13" t="s">
        <v>479</v>
      </c>
    </row>
  </sheetData>
  <mergeCells count="6">
    <mergeCell ref="B15:G15"/>
    <mergeCell ref="B16:G16"/>
    <mergeCell ref="A2:G2"/>
    <mergeCell ref="A3:G3"/>
    <mergeCell ref="A4:G4"/>
    <mergeCell ref="B14:G14"/>
  </mergeCells>
  <phoneticPr fontId="3" type="noConversion"/>
  <pageMargins left="0.75" right="0.75" top="1" bottom="1" header="0.5" footer="0.5"/>
  <pageSetup paperSize="9" scale="7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61"/>
  <sheetViews>
    <sheetView zoomScale="130" zoomScaleNormal="130" workbookViewId="0"/>
  </sheetViews>
  <sheetFormatPr defaultRowHeight="15.75"/>
  <cols>
    <col min="1" max="1" width="32.125" style="67" customWidth="1"/>
    <col min="2" max="7" width="17.75" style="67" customWidth="1"/>
    <col min="8" max="16384" width="9" style="67"/>
  </cols>
  <sheetData>
    <row r="1" spans="1:19" ht="16.5">
      <c r="O1" s="149"/>
      <c r="P1" s="150"/>
      <c r="Q1" s="151"/>
    </row>
    <row r="2" spans="1:19" ht="32.25" customHeight="1">
      <c r="A2" s="69" t="s">
        <v>155</v>
      </c>
      <c r="B2" s="69"/>
      <c r="C2" s="69"/>
      <c r="D2" s="69"/>
      <c r="E2" s="69"/>
      <c r="F2" s="69"/>
      <c r="G2" s="69"/>
      <c r="O2" s="150"/>
      <c r="P2" s="150"/>
      <c r="Q2" s="151"/>
    </row>
    <row r="3" spans="1:19" ht="27" customHeight="1">
      <c r="A3" s="152" t="s">
        <v>156</v>
      </c>
      <c r="B3" s="2"/>
      <c r="C3" s="2"/>
      <c r="D3" s="2"/>
      <c r="E3" s="2"/>
      <c r="F3" s="2"/>
      <c r="G3" s="2"/>
      <c r="H3" s="2"/>
      <c r="I3" s="2"/>
      <c r="J3" s="2"/>
      <c r="O3" s="150"/>
      <c r="P3" s="150"/>
      <c r="Q3" s="151"/>
    </row>
    <row r="4" spans="1:19" ht="27" customHeight="1">
      <c r="A4" s="152" t="s">
        <v>157</v>
      </c>
      <c r="B4" s="2"/>
      <c r="C4" s="2"/>
      <c r="D4" s="2"/>
      <c r="E4" s="2"/>
      <c r="F4" s="2"/>
      <c r="G4" s="2"/>
      <c r="H4" s="2"/>
      <c r="I4" s="2"/>
      <c r="J4" s="2"/>
      <c r="O4" s="150"/>
      <c r="P4" s="150"/>
      <c r="Q4" s="151"/>
    </row>
    <row r="5" spans="1:19" ht="27" customHeight="1">
      <c r="A5" s="152" t="s">
        <v>158</v>
      </c>
      <c r="B5" s="2"/>
      <c r="C5" s="2"/>
      <c r="D5" s="2"/>
      <c r="E5" s="2"/>
      <c r="F5" s="2"/>
      <c r="G5" s="2"/>
      <c r="H5" s="2"/>
      <c r="I5" s="2"/>
      <c r="J5" s="2"/>
      <c r="O5" s="150"/>
      <c r="P5" s="150"/>
      <c r="Q5" s="151"/>
    </row>
    <row r="6" spans="1:19" ht="16.5">
      <c r="A6" s="153"/>
      <c r="B6" s="153"/>
      <c r="C6" s="153"/>
      <c r="D6" s="153"/>
      <c r="E6" s="153"/>
      <c r="F6" s="153"/>
      <c r="G6" s="153"/>
      <c r="O6" s="151"/>
      <c r="P6" s="151"/>
      <c r="Q6" s="151"/>
      <c r="R6" s="149"/>
    </row>
    <row r="7" spans="1:19" ht="21">
      <c r="A7" s="153"/>
      <c r="B7" s="153"/>
      <c r="C7" s="153"/>
      <c r="D7" s="153"/>
      <c r="F7" s="154" t="s">
        <v>3</v>
      </c>
      <c r="G7" s="155"/>
      <c r="O7" s="151"/>
      <c r="P7" s="151"/>
      <c r="Q7" s="151"/>
      <c r="R7" s="149"/>
    </row>
    <row r="8" spans="1:19" ht="24">
      <c r="A8" s="153"/>
      <c r="B8" s="153"/>
      <c r="C8" s="153"/>
      <c r="D8" s="153"/>
      <c r="F8" s="156" t="s">
        <v>159</v>
      </c>
      <c r="G8" s="157"/>
      <c r="O8" s="151"/>
      <c r="P8" s="158"/>
      <c r="Q8" s="158"/>
      <c r="R8" s="158"/>
      <c r="S8" s="158"/>
    </row>
    <row r="9" spans="1:19" ht="24">
      <c r="A9" s="153"/>
      <c r="B9" s="153"/>
      <c r="C9" s="153"/>
      <c r="D9" s="153"/>
      <c r="F9" s="159" t="s">
        <v>160</v>
      </c>
      <c r="G9" s="157"/>
      <c r="O9" s="151"/>
      <c r="P9" s="158"/>
      <c r="Q9" s="158"/>
      <c r="R9" s="158"/>
      <c r="S9" s="158"/>
    </row>
    <row r="10" spans="1:19">
      <c r="O10" s="151"/>
    </row>
    <row r="11" spans="1:19" ht="20.25">
      <c r="A11" s="160"/>
      <c r="B11" s="161"/>
      <c r="C11" s="161"/>
      <c r="D11" s="162"/>
      <c r="E11" s="163"/>
      <c r="F11" s="160"/>
      <c r="G11" s="164"/>
      <c r="O11" s="151"/>
    </row>
    <row r="12" spans="1:19" ht="21">
      <c r="A12" s="165" t="s">
        <v>161</v>
      </c>
      <c r="B12" s="166" t="s">
        <v>162</v>
      </c>
      <c r="C12" s="166" t="s">
        <v>163</v>
      </c>
      <c r="D12" s="167" t="s">
        <v>164</v>
      </c>
      <c r="E12" s="168" t="s">
        <v>165</v>
      </c>
      <c r="F12" s="169"/>
      <c r="G12" s="170" t="s">
        <v>141</v>
      </c>
      <c r="H12" s="70"/>
      <c r="I12" s="70"/>
      <c r="J12" s="70"/>
      <c r="K12" s="70"/>
      <c r="L12" s="70"/>
      <c r="M12" s="70"/>
      <c r="O12" s="150"/>
    </row>
    <row r="13" spans="1:19" ht="21">
      <c r="A13" s="166" t="s">
        <v>122</v>
      </c>
      <c r="B13" s="171" t="s">
        <v>16</v>
      </c>
      <c r="C13" s="171" t="s">
        <v>166</v>
      </c>
      <c r="D13" s="172" t="s">
        <v>167</v>
      </c>
      <c r="E13" s="159" t="s">
        <v>168</v>
      </c>
      <c r="F13" s="169"/>
      <c r="G13" s="173" t="s">
        <v>145</v>
      </c>
      <c r="H13" s="70"/>
    </row>
    <row r="14" spans="1:19" ht="20.25">
      <c r="A14" s="169" t="s">
        <v>169</v>
      </c>
      <c r="B14" s="174"/>
      <c r="C14" s="171" t="s">
        <v>170</v>
      </c>
      <c r="D14" s="172" t="s">
        <v>171</v>
      </c>
      <c r="E14" s="548" t="s">
        <v>172</v>
      </c>
      <c r="F14" s="549"/>
      <c r="G14" s="173" t="s">
        <v>149</v>
      </c>
    </row>
    <row r="15" spans="1:19" ht="20.25">
      <c r="A15" s="169" t="s">
        <v>173</v>
      </c>
      <c r="B15" s="171"/>
      <c r="C15" s="171"/>
      <c r="D15" s="171"/>
      <c r="E15" s="176"/>
      <c r="G15" s="177"/>
    </row>
    <row r="16" spans="1:19" ht="21">
      <c r="A16" s="171" t="s">
        <v>174</v>
      </c>
      <c r="B16" s="174"/>
      <c r="C16" s="174"/>
      <c r="D16" s="171"/>
      <c r="E16" s="169"/>
      <c r="F16" s="178" t="s">
        <v>138</v>
      </c>
      <c r="G16" s="159"/>
    </row>
    <row r="17" spans="1:7" ht="20.25">
      <c r="A17" s="171" t="s">
        <v>175</v>
      </c>
      <c r="B17" s="172"/>
      <c r="C17" s="169"/>
      <c r="D17" s="171"/>
      <c r="E17" s="169"/>
      <c r="F17" s="179" t="s">
        <v>142</v>
      </c>
      <c r="G17" s="180"/>
    </row>
    <row r="18" spans="1:7" ht="20.25">
      <c r="A18" s="171" t="s">
        <v>176</v>
      </c>
      <c r="B18" s="181"/>
      <c r="C18" s="159"/>
      <c r="D18" s="182"/>
      <c r="E18" s="159"/>
      <c r="F18" s="179" t="s">
        <v>146</v>
      </c>
      <c r="G18" s="180"/>
    </row>
    <row r="19" spans="1:7" ht="21">
      <c r="A19" s="171" t="s">
        <v>177</v>
      </c>
      <c r="B19" s="183" t="s">
        <v>178</v>
      </c>
      <c r="C19" s="163"/>
      <c r="D19" s="163"/>
      <c r="E19" s="163"/>
      <c r="F19" s="163"/>
      <c r="G19" s="163"/>
    </row>
    <row r="20" spans="1:7" ht="20.25">
      <c r="A20" s="171"/>
      <c r="B20" s="159" t="s">
        <v>153</v>
      </c>
      <c r="C20" s="159"/>
      <c r="D20" s="159"/>
      <c r="E20" s="159"/>
      <c r="F20" s="159"/>
      <c r="G20" s="159"/>
    </row>
    <row r="21" spans="1:7" ht="20.25">
      <c r="A21" s="171"/>
      <c r="B21" s="550" t="s">
        <v>154</v>
      </c>
      <c r="C21" s="551"/>
      <c r="D21" s="551"/>
      <c r="E21" s="551"/>
      <c r="F21" s="551"/>
      <c r="G21" s="551"/>
    </row>
    <row r="22" spans="1:7" s="189" customFormat="1" ht="31.5" customHeight="1">
      <c r="A22" s="185">
        <v>1</v>
      </c>
      <c r="B22" s="186">
        <v>2</v>
      </c>
      <c r="C22" s="186">
        <v>3</v>
      </c>
      <c r="D22" s="186">
        <v>4</v>
      </c>
      <c r="E22" s="186">
        <v>5</v>
      </c>
      <c r="F22" s="187">
        <v>6</v>
      </c>
      <c r="G22" s="188">
        <v>7</v>
      </c>
    </row>
    <row r="23" spans="1:7" ht="20.25">
      <c r="A23" s="190"/>
      <c r="B23" s="191"/>
      <c r="C23" s="192"/>
      <c r="D23" s="192"/>
      <c r="E23" s="192"/>
      <c r="F23" s="192"/>
      <c r="G23" s="192"/>
    </row>
    <row r="24" spans="1:7" ht="21">
      <c r="A24" s="190" t="s">
        <v>179</v>
      </c>
      <c r="B24" s="193">
        <v>4329</v>
      </c>
      <c r="C24" s="194">
        <v>18</v>
      </c>
      <c r="D24" s="194">
        <v>27</v>
      </c>
      <c r="E24" s="194">
        <v>4282</v>
      </c>
      <c r="F24" s="194">
        <v>2430</v>
      </c>
      <c r="G24" s="194">
        <v>2</v>
      </c>
    </row>
    <row r="25" spans="1:7" ht="20.25">
      <c r="A25" s="190" t="s">
        <v>180</v>
      </c>
      <c r="B25" s="193"/>
      <c r="C25" s="194"/>
      <c r="D25" s="194"/>
      <c r="E25" s="194"/>
      <c r="F25" s="194"/>
      <c r="G25" s="194"/>
    </row>
    <row r="26" spans="1:7" ht="20.25">
      <c r="A26" s="190" t="s">
        <v>181</v>
      </c>
      <c r="B26" s="193"/>
      <c r="C26" s="194"/>
      <c r="D26" s="194"/>
      <c r="E26" s="194"/>
      <c r="F26" s="194"/>
      <c r="G26" s="194"/>
    </row>
    <row r="27" spans="1:7" ht="20.25">
      <c r="A27" s="190"/>
      <c r="B27" s="193"/>
      <c r="C27" s="194"/>
      <c r="D27" s="194"/>
      <c r="E27" s="194"/>
      <c r="F27" s="194"/>
      <c r="G27" s="194"/>
    </row>
    <row r="28" spans="1:7" ht="21">
      <c r="A28" s="190" t="s">
        <v>182</v>
      </c>
      <c r="B28" s="193">
        <v>1440</v>
      </c>
      <c r="C28" s="194">
        <v>6</v>
      </c>
      <c r="D28" s="194">
        <v>8</v>
      </c>
      <c r="E28" s="194">
        <v>1426</v>
      </c>
      <c r="F28" s="194">
        <v>815</v>
      </c>
      <c r="G28" s="194">
        <v>0</v>
      </c>
    </row>
    <row r="29" spans="1:7" ht="20.25">
      <c r="A29" s="195"/>
      <c r="B29" s="196"/>
      <c r="C29" s="197"/>
      <c r="D29" s="197"/>
      <c r="E29" s="197"/>
      <c r="F29" s="197"/>
      <c r="G29" s="198"/>
    </row>
    <row r="30" spans="1:7" ht="21">
      <c r="A30" s="195" t="s">
        <v>183</v>
      </c>
      <c r="B30" s="193">
        <v>1368</v>
      </c>
      <c r="C30" s="199">
        <v>4</v>
      </c>
      <c r="D30" s="199">
        <v>4</v>
      </c>
      <c r="E30" s="199">
        <v>1360</v>
      </c>
      <c r="F30" s="199">
        <v>787</v>
      </c>
      <c r="G30" s="199">
        <v>0</v>
      </c>
    </row>
    <row r="31" spans="1:7" ht="20.25">
      <c r="A31" s="190"/>
      <c r="B31" s="193"/>
      <c r="C31" s="200"/>
      <c r="D31" s="200"/>
      <c r="E31" s="200"/>
      <c r="F31" s="200"/>
      <c r="G31" s="200"/>
    </row>
    <row r="32" spans="1:7" ht="21">
      <c r="A32" s="195" t="s">
        <v>184</v>
      </c>
      <c r="B32" s="193">
        <v>72</v>
      </c>
      <c r="C32" s="199">
        <v>2</v>
      </c>
      <c r="D32" s="199">
        <v>4</v>
      </c>
      <c r="E32" s="199">
        <v>66</v>
      </c>
      <c r="F32" s="199">
        <v>28</v>
      </c>
      <c r="G32" s="199">
        <v>0</v>
      </c>
    </row>
    <row r="33" spans="1:7" ht="21" thickBot="1">
      <c r="A33" s="201"/>
      <c r="B33" s="202"/>
      <c r="C33" s="203"/>
      <c r="D33" s="203"/>
      <c r="E33" s="204"/>
      <c r="F33" s="204"/>
      <c r="G33" s="204"/>
    </row>
    <row r="34" spans="1:7" ht="21.75" thickTop="1">
      <c r="A34" s="205"/>
      <c r="B34" s="206"/>
      <c r="C34" s="207"/>
      <c r="D34" s="208"/>
      <c r="E34" s="209"/>
      <c r="F34" s="209"/>
      <c r="G34" s="208"/>
    </row>
    <row r="35" spans="1:7" ht="20.25">
      <c r="A35" s="210" t="s">
        <v>185</v>
      </c>
      <c r="B35" s="211">
        <v>1858</v>
      </c>
      <c r="C35" s="199">
        <v>2</v>
      </c>
      <c r="D35" s="199">
        <v>3</v>
      </c>
      <c r="E35" s="212">
        <v>1853</v>
      </c>
      <c r="F35" s="212">
        <v>280</v>
      </c>
      <c r="G35" s="199">
        <v>0</v>
      </c>
    </row>
    <row r="36" spans="1:7" ht="20.25">
      <c r="A36" s="210"/>
      <c r="B36" s="213"/>
      <c r="C36" s="214"/>
      <c r="D36" s="214"/>
      <c r="E36" s="214"/>
      <c r="F36" s="214"/>
      <c r="G36" s="214"/>
    </row>
    <row r="37" spans="1:7" ht="20.25">
      <c r="A37" s="210" t="s">
        <v>186</v>
      </c>
      <c r="B37" s="211">
        <v>591</v>
      </c>
      <c r="C37" s="199">
        <v>1</v>
      </c>
      <c r="D37" s="199">
        <v>0</v>
      </c>
      <c r="E37" s="212">
        <v>590</v>
      </c>
      <c r="F37" s="212">
        <v>340</v>
      </c>
      <c r="G37" s="199">
        <v>0</v>
      </c>
    </row>
    <row r="38" spans="1:7" ht="20.25">
      <c r="A38" s="210"/>
      <c r="B38" s="213"/>
      <c r="C38" s="214"/>
      <c r="D38" s="214"/>
      <c r="E38" s="214"/>
      <c r="F38" s="214"/>
      <c r="G38" s="214"/>
    </row>
    <row r="39" spans="1:7" ht="20.25">
      <c r="A39" s="210" t="s">
        <v>187</v>
      </c>
      <c r="B39" s="211">
        <v>635</v>
      </c>
      <c r="C39" s="199">
        <v>0</v>
      </c>
      <c r="D39" s="199">
        <v>1</v>
      </c>
      <c r="E39" s="212">
        <v>634</v>
      </c>
      <c r="F39" s="212">
        <v>573</v>
      </c>
      <c r="G39" s="199">
        <v>0</v>
      </c>
    </row>
    <row r="40" spans="1:7" ht="20.25">
      <c r="A40" s="210"/>
      <c r="B40" s="213"/>
      <c r="C40" s="214"/>
      <c r="D40" s="214"/>
      <c r="E40" s="214"/>
      <c r="F40" s="214"/>
      <c r="G40" s="214"/>
    </row>
    <row r="41" spans="1:7" ht="20.25">
      <c r="A41" s="210" t="s">
        <v>188</v>
      </c>
      <c r="B41" s="211">
        <v>633</v>
      </c>
      <c r="C41" s="199">
        <v>4</v>
      </c>
      <c r="D41" s="212">
        <v>2</v>
      </c>
      <c r="E41" s="212">
        <v>627</v>
      </c>
      <c r="F41" s="212">
        <v>570</v>
      </c>
      <c r="G41" s="199">
        <v>0</v>
      </c>
    </row>
    <row r="42" spans="1:7" ht="20.25">
      <c r="A42" s="210"/>
      <c r="B42" s="213"/>
      <c r="C42" s="214"/>
      <c r="D42" s="214"/>
      <c r="E42" s="214"/>
      <c r="F42" s="214"/>
      <c r="G42" s="214"/>
    </row>
    <row r="43" spans="1:7" ht="20.25">
      <c r="A43" s="210" t="s">
        <v>189</v>
      </c>
      <c r="B43" s="211">
        <v>602</v>
      </c>
      <c r="C43" s="199">
        <v>1</v>
      </c>
      <c r="D43" s="199">
        <v>0</v>
      </c>
      <c r="E43" s="212">
        <v>599</v>
      </c>
      <c r="F43" s="212">
        <v>519</v>
      </c>
      <c r="G43" s="199">
        <v>2</v>
      </c>
    </row>
    <row r="44" spans="1:7" ht="20.25">
      <c r="A44" s="210"/>
      <c r="B44" s="213"/>
      <c r="C44" s="214"/>
      <c r="D44" s="214"/>
      <c r="E44" s="214"/>
      <c r="F44" s="214"/>
      <c r="G44" s="214"/>
    </row>
    <row r="45" spans="1:7" ht="20.25">
      <c r="A45" s="210" t="s">
        <v>190</v>
      </c>
      <c r="B45" s="211">
        <v>836</v>
      </c>
      <c r="C45" s="199">
        <v>6</v>
      </c>
      <c r="D45" s="212">
        <v>4</v>
      </c>
      <c r="E45" s="212">
        <v>826</v>
      </c>
      <c r="F45" s="212">
        <v>602</v>
      </c>
      <c r="G45" s="199">
        <v>0</v>
      </c>
    </row>
    <row r="46" spans="1:7" ht="20.25">
      <c r="A46" s="210"/>
      <c r="B46" s="213"/>
      <c r="C46" s="214"/>
      <c r="D46" s="214"/>
      <c r="E46" s="214"/>
      <c r="F46" s="214"/>
      <c r="G46" s="214"/>
    </row>
    <row r="47" spans="1:7" ht="20.25">
      <c r="A47" s="210" t="s">
        <v>191</v>
      </c>
      <c r="B47" s="211">
        <v>614</v>
      </c>
      <c r="C47" s="199">
        <v>10</v>
      </c>
      <c r="D47" s="212">
        <v>25</v>
      </c>
      <c r="E47" s="212">
        <v>579</v>
      </c>
      <c r="F47" s="212">
        <v>361</v>
      </c>
      <c r="G47" s="199">
        <v>0</v>
      </c>
    </row>
    <row r="48" spans="1:7" ht="20.25">
      <c r="A48" s="210"/>
      <c r="B48" s="211"/>
      <c r="C48" s="199"/>
      <c r="D48" s="212"/>
      <c r="E48" s="212"/>
      <c r="F48" s="212"/>
      <c r="G48" s="215"/>
    </row>
    <row r="49" spans="1:7" ht="20.25">
      <c r="A49" s="216"/>
      <c r="B49" s="211"/>
      <c r="C49" s="217"/>
      <c r="D49" s="197"/>
      <c r="E49" s="197"/>
      <c r="F49" s="197"/>
      <c r="G49" s="217"/>
    </row>
    <row r="50" spans="1:7" ht="21">
      <c r="A50" s="218" t="s">
        <v>192</v>
      </c>
      <c r="B50" s="211">
        <v>4475</v>
      </c>
      <c r="C50" s="194">
        <v>5</v>
      </c>
      <c r="D50" s="197">
        <v>34</v>
      </c>
      <c r="E50" s="197">
        <v>4436</v>
      </c>
      <c r="F50" s="197">
        <v>2625</v>
      </c>
      <c r="G50" s="194">
        <v>0</v>
      </c>
    </row>
    <row r="51" spans="1:7" ht="24">
      <c r="A51" s="219" t="s">
        <v>193</v>
      </c>
      <c r="B51" s="211"/>
      <c r="C51" s="198"/>
      <c r="D51" s="197"/>
      <c r="E51" s="197"/>
      <c r="F51" s="197"/>
      <c r="G51" s="198"/>
    </row>
    <row r="52" spans="1:7" ht="24">
      <c r="A52" s="159" t="s">
        <v>194</v>
      </c>
      <c r="B52" s="211"/>
      <c r="C52" s="198"/>
      <c r="D52" s="197"/>
      <c r="E52" s="197"/>
      <c r="F52" s="197"/>
      <c r="G52" s="198"/>
    </row>
    <row r="53" spans="1:7" ht="20.25">
      <c r="A53" s="219"/>
      <c r="B53" s="211"/>
      <c r="C53" s="217"/>
      <c r="D53" s="197"/>
      <c r="E53" s="197"/>
      <c r="F53" s="197"/>
      <c r="G53" s="217"/>
    </row>
    <row r="54" spans="1:7" ht="21">
      <c r="A54" s="218" t="s">
        <v>3</v>
      </c>
      <c r="B54" s="194">
        <v>5769</v>
      </c>
      <c r="C54" s="194">
        <v>24</v>
      </c>
      <c r="D54" s="194">
        <v>35</v>
      </c>
      <c r="E54" s="194">
        <v>5708</v>
      </c>
      <c r="F54" s="194">
        <v>3245</v>
      </c>
      <c r="G54" s="194">
        <v>2</v>
      </c>
    </row>
    <row r="55" spans="1:7" ht="24">
      <c r="A55" s="219" t="s">
        <v>159</v>
      </c>
      <c r="B55" s="211"/>
      <c r="C55" s="220"/>
      <c r="D55" s="197"/>
      <c r="E55" s="197"/>
      <c r="F55" s="197"/>
      <c r="G55" s="220"/>
    </row>
    <row r="56" spans="1:7" ht="24">
      <c r="A56" s="169" t="s">
        <v>160</v>
      </c>
      <c r="B56" s="211"/>
      <c r="C56" s="220"/>
      <c r="D56" s="197"/>
      <c r="E56" s="197"/>
      <c r="F56" s="197"/>
      <c r="G56" s="220"/>
    </row>
    <row r="57" spans="1:7" ht="20.25">
      <c r="A57" s="219"/>
      <c r="B57" s="221"/>
      <c r="C57" s="222"/>
      <c r="D57" s="223"/>
      <c r="E57" s="223"/>
      <c r="F57" s="223"/>
      <c r="G57" s="222"/>
    </row>
    <row r="58" spans="1:7" ht="21">
      <c r="A58" s="224" t="s">
        <v>195</v>
      </c>
      <c r="B58" s="225">
        <v>28.91620111731843</v>
      </c>
      <c r="C58" s="225">
        <v>380</v>
      </c>
      <c r="D58" s="225">
        <v>2.9411764705882248</v>
      </c>
      <c r="E58" s="225">
        <v>28.674481514878259</v>
      </c>
      <c r="F58" s="225">
        <v>23.619047619047628</v>
      </c>
      <c r="G58" s="225" t="s">
        <v>196</v>
      </c>
    </row>
    <row r="59" spans="1:7" ht="24" customHeight="1">
      <c r="A59" s="169" t="s">
        <v>197</v>
      </c>
      <c r="B59" s="226"/>
      <c r="C59" s="227"/>
      <c r="D59" s="227"/>
      <c r="E59" s="227"/>
      <c r="F59" s="227"/>
      <c r="G59" s="227"/>
    </row>
    <row r="60" spans="1:7" ht="24" customHeight="1">
      <c r="A60" s="169" t="s">
        <v>198</v>
      </c>
      <c r="B60" s="226"/>
      <c r="C60" s="227"/>
      <c r="D60" s="227"/>
      <c r="E60" s="227"/>
      <c r="F60" s="227"/>
      <c r="G60" s="227"/>
    </row>
    <row r="61" spans="1:7" ht="20.25">
      <c r="A61" s="228"/>
      <c r="B61" s="229"/>
      <c r="C61" s="230"/>
      <c r="D61" s="230"/>
      <c r="E61" s="230"/>
      <c r="F61" s="230"/>
      <c r="G61" s="230"/>
    </row>
  </sheetData>
  <mergeCells count="2">
    <mergeCell ref="E14:F14"/>
    <mergeCell ref="B21:G21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53"/>
  <sheetViews>
    <sheetView zoomScale="130" zoomScaleNormal="130" workbookViewId="0"/>
  </sheetViews>
  <sheetFormatPr defaultRowHeight="15.75"/>
  <cols>
    <col min="1" max="1" width="31" style="67" customWidth="1"/>
    <col min="2" max="2" width="14.875" style="67" customWidth="1"/>
    <col min="3" max="3" width="18.25" style="67" customWidth="1"/>
    <col min="4" max="4" width="14.875" style="67" customWidth="1"/>
    <col min="5" max="5" width="18.25" style="67" customWidth="1"/>
    <col min="6" max="6" width="14.875" style="67" customWidth="1"/>
    <col min="7" max="7" width="18.25" style="67" customWidth="1"/>
    <col min="8" max="8" width="23" style="67" customWidth="1"/>
    <col min="9" max="9" width="9" style="67"/>
    <col min="10" max="10" width="13.25" style="67" customWidth="1"/>
    <col min="11" max="16384" width="9" style="67"/>
  </cols>
  <sheetData>
    <row r="1" spans="1:12" ht="18.75">
      <c r="A1" s="157"/>
    </row>
    <row r="2" spans="1:12" ht="32.25" customHeight="1">
      <c r="A2" s="552" t="s">
        <v>199</v>
      </c>
      <c r="B2" s="552"/>
      <c r="C2" s="552"/>
      <c r="D2" s="552"/>
      <c r="E2" s="552"/>
      <c r="F2" s="552"/>
      <c r="G2" s="552"/>
      <c r="H2" s="552"/>
      <c r="J2" s="71"/>
    </row>
    <row r="3" spans="1:12" ht="27" customHeight="1">
      <c r="A3" s="553" t="s">
        <v>200</v>
      </c>
      <c r="B3" s="553"/>
      <c r="C3" s="553"/>
      <c r="D3" s="553"/>
      <c r="E3" s="553"/>
      <c r="F3" s="553"/>
      <c r="G3" s="553"/>
      <c r="H3" s="553"/>
    </row>
    <row r="4" spans="1:12" ht="26.25" customHeight="1">
      <c r="A4" s="553" t="s">
        <v>201</v>
      </c>
      <c r="B4" s="553"/>
      <c r="C4" s="553"/>
      <c r="D4" s="553"/>
      <c r="E4" s="553"/>
      <c r="F4" s="553"/>
      <c r="G4" s="553"/>
      <c r="H4" s="553"/>
    </row>
    <row r="5" spans="1:12" ht="18.75">
      <c r="A5" s="157"/>
      <c r="B5" s="153"/>
      <c r="C5" s="153"/>
      <c r="D5" s="153"/>
      <c r="E5" s="153"/>
      <c r="F5" s="153"/>
      <c r="G5" s="153"/>
      <c r="H5" s="232"/>
    </row>
    <row r="6" spans="1:12" ht="21">
      <c r="A6" s="153"/>
      <c r="B6" s="153"/>
      <c r="C6" s="153"/>
      <c r="D6" s="153"/>
      <c r="E6" s="153"/>
      <c r="F6" s="153"/>
      <c r="G6" s="7" t="s">
        <v>3</v>
      </c>
      <c r="H6" s="7"/>
    </row>
    <row r="7" spans="1:12" ht="24">
      <c r="A7" s="153"/>
      <c r="B7" s="153"/>
      <c r="C7" s="153"/>
      <c r="D7" s="153"/>
      <c r="E7" s="153"/>
      <c r="F7" s="153"/>
      <c r="G7" s="3" t="s">
        <v>159</v>
      </c>
      <c r="H7" s="7"/>
    </row>
    <row r="8" spans="1:12" ht="24">
      <c r="A8" s="153"/>
      <c r="B8" s="153"/>
      <c r="C8" s="153"/>
      <c r="D8" s="153"/>
      <c r="E8" s="153"/>
      <c r="F8" s="153"/>
      <c r="G8" s="3" t="s">
        <v>160</v>
      </c>
      <c r="H8" s="7"/>
    </row>
    <row r="9" spans="1:12">
      <c r="H9" s="233"/>
    </row>
    <row r="10" spans="1:12" s="13" customFormat="1" ht="20.25">
      <c r="A10" s="160"/>
      <c r="B10" s="163"/>
      <c r="C10" s="160"/>
      <c r="D10" s="554"/>
      <c r="E10" s="555"/>
      <c r="F10" s="554"/>
      <c r="G10" s="555"/>
      <c r="H10" s="234"/>
    </row>
    <row r="11" spans="1:12" s="13" customFormat="1" ht="21">
      <c r="A11" s="169"/>
      <c r="B11" s="7" t="s">
        <v>137</v>
      </c>
      <c r="C11" s="169"/>
      <c r="D11" s="556" t="s">
        <v>202</v>
      </c>
      <c r="E11" s="549"/>
      <c r="F11" s="556" t="s">
        <v>203</v>
      </c>
      <c r="G11" s="549"/>
      <c r="I11" s="236"/>
    </row>
    <row r="12" spans="1:12" s="13" customFormat="1" ht="21">
      <c r="A12" s="224" t="s">
        <v>204</v>
      </c>
      <c r="B12" s="557" t="s">
        <v>205</v>
      </c>
      <c r="C12" s="549"/>
      <c r="D12" s="548" t="s">
        <v>206</v>
      </c>
      <c r="E12" s="549"/>
      <c r="F12" s="548" t="s">
        <v>207</v>
      </c>
      <c r="G12" s="549"/>
      <c r="H12" s="237" t="s">
        <v>208</v>
      </c>
    </row>
    <row r="13" spans="1:12" s="13" customFormat="1" ht="21">
      <c r="A13" s="224" t="s">
        <v>209</v>
      </c>
      <c r="B13" s="238"/>
      <c r="C13" s="174"/>
      <c r="D13" s="548" t="s">
        <v>210</v>
      </c>
      <c r="E13" s="549"/>
      <c r="F13" s="548" t="s">
        <v>211</v>
      </c>
      <c r="G13" s="549"/>
      <c r="H13" s="237" t="s">
        <v>212</v>
      </c>
      <c r="K13" s="239"/>
    </row>
    <row r="14" spans="1:12" s="13" customFormat="1" ht="20.25">
      <c r="A14" s="169" t="s">
        <v>213</v>
      </c>
      <c r="B14" s="164"/>
      <c r="C14" s="240"/>
      <c r="D14" s="231"/>
      <c r="E14" s="240"/>
      <c r="F14" s="231"/>
      <c r="G14" s="240"/>
      <c r="H14" s="176" t="s">
        <v>214</v>
      </c>
      <c r="L14" s="236"/>
    </row>
    <row r="15" spans="1:12" s="13" customFormat="1" ht="21">
      <c r="A15" s="241" t="s">
        <v>215</v>
      </c>
      <c r="B15" s="173"/>
      <c r="C15" s="242" t="s">
        <v>30</v>
      </c>
      <c r="D15" s="175"/>
      <c r="E15" s="242" t="s">
        <v>30</v>
      </c>
      <c r="F15" s="175"/>
      <c r="G15" s="242" t="s">
        <v>30</v>
      </c>
      <c r="H15" s="175" t="s">
        <v>216</v>
      </c>
      <c r="K15" s="236"/>
    </row>
    <row r="16" spans="1:12" s="13" customFormat="1" ht="21">
      <c r="A16" s="169" t="s">
        <v>217</v>
      </c>
      <c r="B16" s="235" t="s">
        <v>31</v>
      </c>
      <c r="C16" s="243" t="s">
        <v>82</v>
      </c>
      <c r="D16" s="235" t="s">
        <v>31</v>
      </c>
      <c r="E16" s="243" t="s">
        <v>82</v>
      </c>
      <c r="F16" s="235" t="s">
        <v>31</v>
      </c>
      <c r="G16" s="243" t="s">
        <v>82</v>
      </c>
      <c r="H16" s="175" t="s">
        <v>218</v>
      </c>
    </row>
    <row r="17" spans="1:11" s="13" customFormat="1" ht="20.25">
      <c r="A17" s="169" t="s">
        <v>219</v>
      </c>
      <c r="B17" s="175" t="s">
        <v>220</v>
      </c>
      <c r="C17" s="179" t="s">
        <v>221</v>
      </c>
      <c r="D17" s="175" t="s">
        <v>220</v>
      </c>
      <c r="E17" s="179" t="s">
        <v>221</v>
      </c>
      <c r="F17" s="175" t="s">
        <v>220</v>
      </c>
      <c r="G17" s="179" t="s">
        <v>221</v>
      </c>
      <c r="H17" s="176" t="s">
        <v>222</v>
      </c>
    </row>
    <row r="18" spans="1:11" s="13" customFormat="1" ht="20.25">
      <c r="A18" s="210" t="s">
        <v>223</v>
      </c>
      <c r="B18" s="175" t="s">
        <v>224</v>
      </c>
      <c r="C18" s="179" t="s">
        <v>217</v>
      </c>
      <c r="D18" s="175" t="s">
        <v>224</v>
      </c>
      <c r="E18" s="179" t="s">
        <v>217</v>
      </c>
      <c r="F18" s="175" t="s">
        <v>224</v>
      </c>
      <c r="G18" s="179" t="s">
        <v>217</v>
      </c>
      <c r="H18" s="175" t="s">
        <v>225</v>
      </c>
    </row>
    <row r="19" spans="1:11" s="13" customFormat="1" ht="20.25">
      <c r="A19" s="190"/>
      <c r="B19" s="175"/>
      <c r="C19" s="244" t="s">
        <v>223</v>
      </c>
      <c r="D19" s="175"/>
      <c r="E19" s="244" t="s">
        <v>223</v>
      </c>
      <c r="F19" s="175"/>
      <c r="G19" s="244" t="s">
        <v>223</v>
      </c>
      <c r="H19" s="176" t="s">
        <v>226</v>
      </c>
    </row>
    <row r="20" spans="1:11" s="13" customFormat="1" ht="20.25">
      <c r="A20" s="245"/>
      <c r="B20" s="246"/>
      <c r="C20" s="247"/>
      <c r="D20" s="246"/>
      <c r="E20" s="246"/>
      <c r="F20" s="246"/>
      <c r="G20" s="247"/>
      <c r="H20" s="248"/>
    </row>
    <row r="21" spans="1:11" s="250" customFormat="1" ht="31.5" customHeight="1">
      <c r="A21" s="185">
        <v>1</v>
      </c>
      <c r="B21" s="187">
        <v>2</v>
      </c>
      <c r="C21" s="186">
        <v>3</v>
      </c>
      <c r="D21" s="186">
        <v>4</v>
      </c>
      <c r="E21" s="186">
        <v>5</v>
      </c>
      <c r="F21" s="186">
        <v>6</v>
      </c>
      <c r="G21" s="187">
        <v>7</v>
      </c>
      <c r="H21" s="249">
        <v>8</v>
      </c>
      <c r="K21" s="251"/>
    </row>
    <row r="22" spans="1:11">
      <c r="A22" s="252"/>
      <c r="B22" s="253"/>
      <c r="C22" s="254"/>
      <c r="D22" s="254"/>
      <c r="E22" s="254"/>
      <c r="F22" s="254"/>
      <c r="G22" s="254"/>
      <c r="H22" s="254"/>
    </row>
    <row r="23" spans="1:11" ht="20.25">
      <c r="A23" s="210" t="s">
        <v>227</v>
      </c>
      <c r="B23" s="211">
        <v>1858</v>
      </c>
      <c r="C23" s="197">
        <v>118408</v>
      </c>
      <c r="D23" s="255">
        <v>1620</v>
      </c>
      <c r="E23" s="255">
        <v>102322</v>
      </c>
      <c r="F23" s="255">
        <v>238</v>
      </c>
      <c r="G23" s="255">
        <v>16086</v>
      </c>
      <c r="H23" s="255">
        <v>59</v>
      </c>
    </row>
    <row r="24" spans="1:11" ht="20.25">
      <c r="A24" s="210"/>
      <c r="B24" s="213"/>
      <c r="C24" s="256"/>
      <c r="D24" s="256"/>
      <c r="E24" s="256"/>
      <c r="F24" s="256"/>
      <c r="G24" s="256"/>
      <c r="H24" s="256"/>
    </row>
    <row r="25" spans="1:11" ht="20.25">
      <c r="A25" s="210" t="s">
        <v>228</v>
      </c>
      <c r="B25" s="211">
        <v>591</v>
      </c>
      <c r="C25" s="197">
        <v>71818</v>
      </c>
      <c r="D25" s="255">
        <v>437</v>
      </c>
      <c r="E25" s="255">
        <v>52888</v>
      </c>
      <c r="F25" s="255">
        <v>154</v>
      </c>
      <c r="G25" s="255">
        <v>18930</v>
      </c>
      <c r="H25" s="255">
        <v>106</v>
      </c>
    </row>
    <row r="26" spans="1:11" ht="20.25">
      <c r="A26" s="210"/>
      <c r="B26" s="213"/>
      <c r="C26" s="256"/>
      <c r="D26" s="256"/>
      <c r="E26" s="256"/>
      <c r="F26" s="256"/>
      <c r="G26" s="256"/>
      <c r="H26" s="256"/>
    </row>
    <row r="27" spans="1:11" ht="20.25">
      <c r="A27" s="210" t="s">
        <v>229</v>
      </c>
      <c r="B27" s="211">
        <v>635</v>
      </c>
      <c r="C27" s="197">
        <v>112791</v>
      </c>
      <c r="D27" s="255">
        <v>327</v>
      </c>
      <c r="E27" s="255">
        <v>57884</v>
      </c>
      <c r="F27" s="255">
        <v>308</v>
      </c>
      <c r="G27" s="255">
        <v>54907</v>
      </c>
      <c r="H27" s="255">
        <v>289</v>
      </c>
    </row>
    <row r="28" spans="1:11" ht="20.25">
      <c r="A28" s="210"/>
      <c r="B28" s="213"/>
      <c r="C28" s="256"/>
      <c r="D28" s="256"/>
      <c r="E28" s="256"/>
      <c r="F28" s="256"/>
      <c r="G28" s="256"/>
      <c r="H28" s="256"/>
    </row>
    <row r="29" spans="1:11" ht="20.25">
      <c r="A29" s="210" t="s">
        <v>230</v>
      </c>
      <c r="B29" s="211">
        <v>633</v>
      </c>
      <c r="C29" s="197">
        <v>157737</v>
      </c>
      <c r="D29" s="255">
        <v>325</v>
      </c>
      <c r="E29" s="255">
        <v>81669</v>
      </c>
      <c r="F29" s="255">
        <v>308</v>
      </c>
      <c r="G29" s="255">
        <v>76068</v>
      </c>
      <c r="H29" s="255">
        <v>288</v>
      </c>
    </row>
    <row r="30" spans="1:11" ht="20.25">
      <c r="A30" s="210"/>
      <c r="B30" s="213"/>
      <c r="C30" s="256"/>
      <c r="D30" s="256"/>
      <c r="E30" s="256"/>
      <c r="F30" s="256"/>
      <c r="G30" s="256"/>
      <c r="H30" s="256"/>
    </row>
    <row r="31" spans="1:11" ht="20.25">
      <c r="A31" s="210" t="s">
        <v>231</v>
      </c>
      <c r="B31" s="211">
        <v>602</v>
      </c>
      <c r="C31" s="197">
        <v>236346</v>
      </c>
      <c r="D31" s="255">
        <v>304</v>
      </c>
      <c r="E31" s="255">
        <v>119922</v>
      </c>
      <c r="F31" s="255">
        <v>298</v>
      </c>
      <c r="G31" s="255">
        <v>116424</v>
      </c>
      <c r="H31" s="255">
        <v>284</v>
      </c>
    </row>
    <row r="32" spans="1:11" ht="20.25">
      <c r="A32" s="210"/>
      <c r="B32" s="213"/>
      <c r="C32" s="256"/>
      <c r="D32" s="256"/>
      <c r="E32" s="256"/>
      <c r="F32" s="256"/>
      <c r="G32" s="256"/>
      <c r="H32" s="197"/>
    </row>
    <row r="33" spans="1:8" ht="20.25">
      <c r="A33" s="210" t="s">
        <v>232</v>
      </c>
      <c r="B33" s="211">
        <v>836</v>
      </c>
      <c r="C33" s="197">
        <v>601070</v>
      </c>
      <c r="D33" s="255">
        <v>471</v>
      </c>
      <c r="E33" s="255">
        <v>344093</v>
      </c>
      <c r="F33" s="255">
        <v>365</v>
      </c>
      <c r="G33" s="255">
        <v>256977</v>
      </c>
      <c r="H33" s="255">
        <v>341</v>
      </c>
    </row>
    <row r="34" spans="1:8" ht="20.25">
      <c r="A34" s="210"/>
      <c r="B34" s="213"/>
      <c r="C34" s="256"/>
      <c r="D34" s="256"/>
      <c r="E34" s="256"/>
      <c r="F34" s="256"/>
      <c r="G34" s="256"/>
      <c r="H34" s="256"/>
    </row>
    <row r="35" spans="1:8" ht="20.25">
      <c r="A35" s="210" t="s">
        <v>233</v>
      </c>
      <c r="B35" s="211">
        <v>614</v>
      </c>
      <c r="C35" s="197">
        <v>1236489</v>
      </c>
      <c r="D35" s="255">
        <v>436</v>
      </c>
      <c r="E35" s="255">
        <v>897656</v>
      </c>
      <c r="F35" s="255">
        <v>178</v>
      </c>
      <c r="G35" s="255">
        <v>338833</v>
      </c>
      <c r="H35" s="255">
        <v>156</v>
      </c>
    </row>
    <row r="36" spans="1:8" ht="20.25">
      <c r="A36" s="190"/>
      <c r="B36" s="211"/>
      <c r="C36" s="197"/>
      <c r="D36" s="197"/>
      <c r="E36" s="257"/>
      <c r="F36" s="197"/>
      <c r="G36" s="197"/>
      <c r="H36" s="197"/>
    </row>
    <row r="37" spans="1:8" ht="20.25">
      <c r="A37" s="258"/>
      <c r="B37" s="259"/>
      <c r="C37" s="260"/>
      <c r="D37" s="260"/>
      <c r="E37" s="257"/>
      <c r="F37" s="260"/>
      <c r="G37" s="260"/>
      <c r="H37" s="197"/>
    </row>
    <row r="38" spans="1:8" ht="21">
      <c r="A38" s="224" t="s">
        <v>192</v>
      </c>
      <c r="B38" s="211">
        <v>4475</v>
      </c>
      <c r="C38" s="197">
        <v>1949114</v>
      </c>
      <c r="D38" s="197">
        <v>2933</v>
      </c>
      <c r="E38" s="197">
        <v>1074329</v>
      </c>
      <c r="F38" s="197">
        <v>1542</v>
      </c>
      <c r="G38" s="197">
        <v>874785</v>
      </c>
      <c r="H38" s="197">
        <v>1285</v>
      </c>
    </row>
    <row r="39" spans="1:8" ht="24">
      <c r="A39" s="159" t="s">
        <v>193</v>
      </c>
      <c r="B39" s="213"/>
      <c r="C39" s="256"/>
      <c r="D39" s="256"/>
      <c r="E39" s="261"/>
      <c r="F39" s="256"/>
      <c r="G39" s="256"/>
      <c r="H39" s="256"/>
    </row>
    <row r="40" spans="1:8" ht="24">
      <c r="A40" s="159" t="s">
        <v>194</v>
      </c>
      <c r="B40" s="213"/>
      <c r="C40" s="256"/>
      <c r="D40" s="256"/>
      <c r="E40" s="261"/>
      <c r="F40" s="256"/>
      <c r="G40" s="256"/>
      <c r="H40" s="256"/>
    </row>
    <row r="41" spans="1:8" ht="20.25">
      <c r="A41" s="159"/>
      <c r="B41" s="211"/>
      <c r="C41" s="197"/>
      <c r="D41" s="197"/>
      <c r="E41" s="198"/>
      <c r="F41" s="197"/>
      <c r="G41" s="197"/>
      <c r="H41" s="197"/>
    </row>
    <row r="42" spans="1:8" ht="21">
      <c r="A42" s="168" t="s">
        <v>3</v>
      </c>
      <c r="B42" s="211">
        <v>5769</v>
      </c>
      <c r="C42" s="197">
        <v>2534659</v>
      </c>
      <c r="D42" s="197">
        <v>3920</v>
      </c>
      <c r="E42" s="197">
        <v>1656434</v>
      </c>
      <c r="F42" s="197">
        <v>1849</v>
      </c>
      <c r="G42" s="197">
        <v>878225</v>
      </c>
      <c r="H42" s="197">
        <v>1523</v>
      </c>
    </row>
    <row r="43" spans="1:8" ht="24">
      <c r="A43" s="159" t="s">
        <v>159</v>
      </c>
      <c r="B43" s="211"/>
      <c r="C43" s="197"/>
      <c r="D43" s="197"/>
      <c r="E43" s="197"/>
      <c r="F43" s="197"/>
      <c r="G43" s="197"/>
      <c r="H43" s="197"/>
    </row>
    <row r="44" spans="1:8" ht="24">
      <c r="A44" s="159" t="s">
        <v>160</v>
      </c>
      <c r="B44" s="211"/>
      <c r="C44" s="197"/>
      <c r="D44" s="197"/>
      <c r="E44" s="197"/>
      <c r="F44" s="197"/>
      <c r="G44" s="197"/>
      <c r="H44" s="197"/>
    </row>
    <row r="45" spans="1:8" ht="20.25">
      <c r="A45" s="159"/>
      <c r="B45" s="213"/>
      <c r="C45" s="256"/>
      <c r="D45" s="256"/>
      <c r="E45" s="261"/>
      <c r="F45" s="256"/>
      <c r="G45" s="256"/>
      <c r="H45" s="256"/>
    </row>
    <row r="46" spans="1:8" ht="21">
      <c r="A46" s="224" t="s">
        <v>195</v>
      </c>
      <c r="B46" s="225">
        <v>28.91620111731843</v>
      </c>
      <c r="C46" s="225">
        <v>30.04159838778029</v>
      </c>
      <c r="D46" s="225">
        <v>33.651551312649161</v>
      </c>
      <c r="E46" s="225">
        <v>54.18312267471137</v>
      </c>
      <c r="F46" s="225">
        <v>19.909208819714653</v>
      </c>
      <c r="G46" s="225">
        <v>0.39323948170122414</v>
      </c>
      <c r="H46" s="225">
        <v>18.521400778210118</v>
      </c>
    </row>
    <row r="47" spans="1:8" ht="25.5" customHeight="1">
      <c r="A47" s="169" t="s">
        <v>234</v>
      </c>
      <c r="B47" s="262"/>
      <c r="C47" s="263"/>
      <c r="D47" s="263"/>
      <c r="E47" s="264"/>
      <c r="F47" s="263"/>
      <c r="G47" s="64"/>
      <c r="H47" s="265"/>
    </row>
    <row r="48" spans="1:8" ht="25.5" customHeight="1">
      <c r="A48" s="169" t="s">
        <v>235</v>
      </c>
      <c r="B48" s="262"/>
      <c r="C48" s="263"/>
      <c r="D48" s="263"/>
      <c r="E48" s="264"/>
      <c r="F48" s="263"/>
      <c r="G48" s="64"/>
      <c r="H48" s="265"/>
    </row>
    <row r="49" spans="1:8" ht="20.25">
      <c r="A49" s="228"/>
      <c r="B49" s="266"/>
      <c r="C49" s="267"/>
      <c r="D49" s="267"/>
      <c r="E49" s="268"/>
      <c r="F49" s="267"/>
      <c r="G49" s="104"/>
      <c r="H49" s="269"/>
    </row>
    <row r="50" spans="1:8" ht="18.75">
      <c r="A50" s="270" t="s">
        <v>236</v>
      </c>
    </row>
    <row r="51" spans="1:8">
      <c r="A51" s="233" t="s">
        <v>237</v>
      </c>
    </row>
    <row r="52" spans="1:8">
      <c r="A52" s="233" t="s">
        <v>238</v>
      </c>
    </row>
    <row r="53" spans="1:8" ht="18.75">
      <c r="A53" s="157"/>
    </row>
  </sheetData>
  <mergeCells count="12">
    <mergeCell ref="D12:E12"/>
    <mergeCell ref="F12:G12"/>
    <mergeCell ref="A2:H2"/>
    <mergeCell ref="A3:H3"/>
    <mergeCell ref="A4:H4"/>
    <mergeCell ref="D10:E10"/>
    <mergeCell ref="F10:G10"/>
    <mergeCell ref="D13:E13"/>
    <mergeCell ref="F13:G13"/>
    <mergeCell ref="D11:E11"/>
    <mergeCell ref="F11:G11"/>
    <mergeCell ref="B12:C12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94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80"/>
  </cols>
  <sheetData>
    <row r="1" spans="1:21" ht="19.5" customHeight="1">
      <c r="A1" s="3"/>
    </row>
    <row r="2" spans="1:21" ht="32.25" customHeight="1">
      <c r="A2" s="560" t="s">
        <v>239</v>
      </c>
      <c r="B2" s="560"/>
      <c r="C2" s="560"/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</row>
    <row r="3" spans="1:21" ht="28.5" customHeight="1">
      <c r="A3" s="561" t="s">
        <v>240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1"/>
    </row>
    <row r="4" spans="1:21" ht="24" customHeight="1">
      <c r="A4" s="530" t="s">
        <v>241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  <c r="U4" s="159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4"/>
      <c r="O5" s="7" t="s">
        <v>3</v>
      </c>
      <c r="P5" s="7"/>
      <c r="U5" s="159"/>
    </row>
    <row r="6" spans="1:21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4"/>
      <c r="O6" s="3" t="s">
        <v>159</v>
      </c>
      <c r="P6" s="7"/>
      <c r="U6" s="159"/>
    </row>
    <row r="7" spans="1:21" ht="24">
      <c r="O7" s="551" t="s">
        <v>160</v>
      </c>
      <c r="P7" s="551"/>
    </row>
    <row r="8" spans="1:21" ht="20.25" customHeight="1">
      <c r="A8" s="160"/>
      <c r="B8" s="163"/>
      <c r="C8" s="163"/>
      <c r="D8" s="160"/>
      <c r="E8" s="163"/>
      <c r="F8" s="163"/>
      <c r="G8" s="160"/>
      <c r="H8" s="163"/>
      <c r="I8" s="163"/>
      <c r="J8" s="160"/>
      <c r="K8" s="163"/>
      <c r="L8" s="163"/>
      <c r="M8" s="160"/>
      <c r="N8" s="271"/>
      <c r="O8" s="163"/>
      <c r="P8" s="163"/>
    </row>
    <row r="9" spans="1:21" ht="21">
      <c r="A9" s="169"/>
      <c r="B9" s="558" t="s">
        <v>137</v>
      </c>
      <c r="C9" s="558"/>
      <c r="D9" s="559"/>
      <c r="E9" s="556" t="s">
        <v>242</v>
      </c>
      <c r="F9" s="558"/>
      <c r="G9" s="559"/>
      <c r="H9" s="556" t="s">
        <v>164</v>
      </c>
      <c r="I9" s="558"/>
      <c r="J9" s="559"/>
      <c r="K9" s="556" t="s">
        <v>165</v>
      </c>
      <c r="L9" s="558"/>
      <c r="M9" s="559"/>
      <c r="N9" s="556" t="s">
        <v>141</v>
      </c>
      <c r="O9" s="558"/>
      <c r="P9" s="558"/>
      <c r="Q9" s="238"/>
      <c r="S9" s="238"/>
      <c r="T9" s="238"/>
    </row>
    <row r="10" spans="1:21" ht="21">
      <c r="A10" s="224" t="s">
        <v>243</v>
      </c>
      <c r="B10" s="557" t="s">
        <v>244</v>
      </c>
      <c r="C10" s="557"/>
      <c r="D10" s="549"/>
      <c r="E10" s="159" t="s">
        <v>245</v>
      </c>
      <c r="F10" s="159"/>
      <c r="G10" s="169"/>
      <c r="H10" s="548" t="s">
        <v>246</v>
      </c>
      <c r="I10" s="557"/>
      <c r="J10" s="549"/>
      <c r="K10" s="548" t="s">
        <v>247</v>
      </c>
      <c r="L10" s="557"/>
      <c r="M10" s="549"/>
      <c r="N10" s="548" t="s">
        <v>248</v>
      </c>
      <c r="O10" s="557"/>
      <c r="P10" s="557"/>
      <c r="R10" s="238"/>
    </row>
    <row r="11" spans="1:21" ht="21">
      <c r="A11" s="224" t="s">
        <v>249</v>
      </c>
      <c r="B11" s="238"/>
      <c r="C11" s="238"/>
      <c r="D11" s="174"/>
      <c r="E11" s="548" t="s">
        <v>170</v>
      </c>
      <c r="F11" s="557"/>
      <c r="G11" s="549"/>
      <c r="H11" s="548" t="s">
        <v>171</v>
      </c>
      <c r="I11" s="557"/>
      <c r="J11" s="549"/>
      <c r="K11" s="548" t="s">
        <v>172</v>
      </c>
      <c r="L11" s="557"/>
      <c r="M11" s="549"/>
      <c r="N11" s="548" t="s">
        <v>149</v>
      </c>
      <c r="O11" s="557"/>
      <c r="P11" s="557"/>
    </row>
    <row r="12" spans="1:21">
      <c r="A12" s="169" t="s">
        <v>250</v>
      </c>
      <c r="B12" s="272"/>
      <c r="C12" s="273" t="s">
        <v>251</v>
      </c>
      <c r="D12" s="273" t="s">
        <v>252</v>
      </c>
      <c r="E12" s="274"/>
      <c r="F12" s="273" t="s">
        <v>251</v>
      </c>
      <c r="G12" s="273" t="s">
        <v>252</v>
      </c>
      <c r="H12" s="274"/>
      <c r="I12" s="273" t="s">
        <v>251</v>
      </c>
      <c r="J12" s="273" t="s">
        <v>252</v>
      </c>
      <c r="K12" s="274"/>
      <c r="L12" s="273" t="s">
        <v>251</v>
      </c>
      <c r="M12" s="273" t="s">
        <v>252</v>
      </c>
      <c r="N12" s="274"/>
      <c r="O12" s="273" t="s">
        <v>251</v>
      </c>
      <c r="P12" s="275" t="s">
        <v>252</v>
      </c>
    </row>
    <row r="13" spans="1:21">
      <c r="A13" s="169" t="s">
        <v>253</v>
      </c>
      <c r="B13" s="276"/>
      <c r="C13" s="277" t="s">
        <v>122</v>
      </c>
      <c r="D13" s="277" t="s">
        <v>122</v>
      </c>
      <c r="E13" s="278"/>
      <c r="F13" s="277" t="s">
        <v>122</v>
      </c>
      <c r="G13" s="277" t="s">
        <v>122</v>
      </c>
      <c r="H13" s="278"/>
      <c r="I13" s="277" t="s">
        <v>122</v>
      </c>
      <c r="J13" s="277" t="s">
        <v>122</v>
      </c>
      <c r="K13" s="278"/>
      <c r="L13" s="277" t="s">
        <v>122</v>
      </c>
      <c r="M13" s="277" t="s">
        <v>122</v>
      </c>
      <c r="N13" s="278"/>
      <c r="O13" s="277" t="s">
        <v>122</v>
      </c>
      <c r="P13" s="277" t="s">
        <v>122</v>
      </c>
    </row>
    <row r="14" spans="1:21">
      <c r="A14" s="169" t="s">
        <v>126</v>
      </c>
      <c r="B14" s="279" t="s">
        <v>31</v>
      </c>
      <c r="C14" s="280" t="s">
        <v>124</v>
      </c>
      <c r="D14" s="280" t="s">
        <v>124</v>
      </c>
      <c r="E14" s="281" t="s">
        <v>31</v>
      </c>
      <c r="F14" s="280" t="s">
        <v>124</v>
      </c>
      <c r="G14" s="280" t="s">
        <v>124</v>
      </c>
      <c r="H14" s="281" t="s">
        <v>31</v>
      </c>
      <c r="I14" s="280" t="s">
        <v>124</v>
      </c>
      <c r="J14" s="280" t="s">
        <v>124</v>
      </c>
      <c r="K14" s="281" t="s">
        <v>31</v>
      </c>
      <c r="L14" s="280" t="s">
        <v>124</v>
      </c>
      <c r="M14" s="280" t="s">
        <v>124</v>
      </c>
      <c r="N14" s="281" t="s">
        <v>31</v>
      </c>
      <c r="O14" s="280" t="s">
        <v>124</v>
      </c>
      <c r="P14" s="282" t="s">
        <v>124</v>
      </c>
    </row>
    <row r="15" spans="1:21">
      <c r="A15" s="169" t="s">
        <v>254</v>
      </c>
      <c r="B15" s="276" t="s">
        <v>123</v>
      </c>
      <c r="C15" s="276" t="s">
        <v>255</v>
      </c>
      <c r="D15" s="283" t="s">
        <v>256</v>
      </c>
      <c r="E15" s="278" t="s">
        <v>123</v>
      </c>
      <c r="F15" s="276" t="s">
        <v>255</v>
      </c>
      <c r="G15" s="283" t="s">
        <v>256</v>
      </c>
      <c r="H15" s="278" t="s">
        <v>123</v>
      </c>
      <c r="I15" s="276" t="s">
        <v>255</v>
      </c>
      <c r="J15" s="283" t="s">
        <v>256</v>
      </c>
      <c r="K15" s="278" t="s">
        <v>123</v>
      </c>
      <c r="L15" s="276" t="s">
        <v>255</v>
      </c>
      <c r="M15" s="283" t="s">
        <v>256</v>
      </c>
      <c r="N15" s="278" t="s">
        <v>123</v>
      </c>
      <c r="O15" s="276" t="s">
        <v>255</v>
      </c>
      <c r="P15" s="283" t="s">
        <v>256</v>
      </c>
    </row>
    <row r="16" spans="1:21" ht="22.5" customHeight="1">
      <c r="A16" s="241" t="s">
        <v>127</v>
      </c>
      <c r="B16" s="283" t="s">
        <v>125</v>
      </c>
      <c r="C16" s="278" t="s">
        <v>257</v>
      </c>
      <c r="D16" s="278" t="s">
        <v>258</v>
      </c>
      <c r="E16" s="283" t="s">
        <v>125</v>
      </c>
      <c r="F16" s="278" t="s">
        <v>257</v>
      </c>
      <c r="G16" s="278" t="s">
        <v>258</v>
      </c>
      <c r="H16" s="283" t="s">
        <v>125</v>
      </c>
      <c r="I16" s="278" t="s">
        <v>257</v>
      </c>
      <c r="J16" s="278" t="s">
        <v>258</v>
      </c>
      <c r="K16" s="283" t="s">
        <v>125</v>
      </c>
      <c r="L16" s="278" t="s">
        <v>257</v>
      </c>
      <c r="M16" s="278" t="s">
        <v>258</v>
      </c>
      <c r="N16" s="283" t="s">
        <v>125</v>
      </c>
      <c r="O16" s="278" t="s">
        <v>257</v>
      </c>
      <c r="P16" s="284" t="s">
        <v>258</v>
      </c>
    </row>
    <row r="17" spans="1:16">
      <c r="A17" s="241"/>
      <c r="B17" s="285"/>
      <c r="C17" s="278" t="s">
        <v>259</v>
      </c>
      <c r="D17" s="283" t="s">
        <v>259</v>
      </c>
      <c r="E17" s="286"/>
      <c r="F17" s="278" t="s">
        <v>259</v>
      </c>
      <c r="G17" s="283" t="s">
        <v>259</v>
      </c>
      <c r="H17" s="286"/>
      <c r="I17" s="278" t="s">
        <v>259</v>
      </c>
      <c r="J17" s="283" t="s">
        <v>259</v>
      </c>
      <c r="K17" s="286"/>
      <c r="L17" s="278" t="s">
        <v>259</v>
      </c>
      <c r="M17" s="283" t="s">
        <v>259</v>
      </c>
      <c r="N17" s="286"/>
      <c r="O17" s="278" t="s">
        <v>259</v>
      </c>
      <c r="P17" s="283" t="s">
        <v>259</v>
      </c>
    </row>
    <row r="18" spans="1:16">
      <c r="A18" s="190"/>
      <c r="B18" s="285"/>
      <c r="C18" s="282" t="s">
        <v>260</v>
      </c>
      <c r="D18" s="282" t="s">
        <v>260</v>
      </c>
      <c r="E18" s="286"/>
      <c r="F18" s="282" t="s">
        <v>260</v>
      </c>
      <c r="G18" s="282" t="s">
        <v>260</v>
      </c>
      <c r="H18" s="286"/>
      <c r="I18" s="282" t="s">
        <v>260</v>
      </c>
      <c r="J18" s="282" t="s">
        <v>260</v>
      </c>
      <c r="K18" s="286"/>
      <c r="L18" s="282" t="s">
        <v>260</v>
      </c>
      <c r="M18" s="282" t="s">
        <v>260</v>
      </c>
      <c r="N18" s="286"/>
      <c r="O18" s="282" t="s">
        <v>260</v>
      </c>
      <c r="P18" s="282" t="s">
        <v>260</v>
      </c>
    </row>
    <row r="19" spans="1:16" s="287" customFormat="1" ht="32.25" customHeight="1">
      <c r="A19" s="185">
        <v>1</v>
      </c>
      <c r="B19" s="186">
        <v>2</v>
      </c>
      <c r="C19" s="186">
        <v>3</v>
      </c>
      <c r="D19" s="186">
        <v>4</v>
      </c>
      <c r="E19" s="186">
        <v>5</v>
      </c>
      <c r="F19" s="186">
        <v>6</v>
      </c>
      <c r="G19" s="186">
        <v>7</v>
      </c>
      <c r="H19" s="186">
        <v>8</v>
      </c>
      <c r="I19" s="186">
        <v>9</v>
      </c>
      <c r="J19" s="186">
        <v>10</v>
      </c>
      <c r="K19" s="186">
        <v>11</v>
      </c>
      <c r="L19" s="186">
        <v>12</v>
      </c>
      <c r="M19" s="187">
        <v>13</v>
      </c>
      <c r="N19" s="187">
        <v>14</v>
      </c>
      <c r="O19" s="187">
        <v>15</v>
      </c>
      <c r="P19" s="188">
        <v>16</v>
      </c>
    </row>
    <row r="20" spans="1:16" ht="21">
      <c r="A20" s="288"/>
      <c r="B20" s="226"/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</row>
    <row r="21" spans="1:16">
      <c r="A21" s="210" t="s">
        <v>261</v>
      </c>
      <c r="B21" s="211">
        <v>327</v>
      </c>
      <c r="C21" s="197">
        <v>29417</v>
      </c>
      <c r="D21" s="197">
        <v>22562</v>
      </c>
      <c r="E21" s="220">
        <v>0</v>
      </c>
      <c r="F21" s="220">
        <v>0</v>
      </c>
      <c r="G21" s="220">
        <v>0</v>
      </c>
      <c r="H21" s="220">
        <v>0</v>
      </c>
      <c r="I21" s="220">
        <v>0</v>
      </c>
      <c r="J21" s="220">
        <v>0</v>
      </c>
      <c r="K21" s="220">
        <v>327</v>
      </c>
      <c r="L21" s="220">
        <v>29417</v>
      </c>
      <c r="M21" s="220">
        <v>22562</v>
      </c>
      <c r="N21" s="220">
        <v>0</v>
      </c>
      <c r="O21" s="220">
        <v>0</v>
      </c>
      <c r="P21" s="220">
        <v>0</v>
      </c>
    </row>
    <row r="22" spans="1:16">
      <c r="B22" s="211"/>
      <c r="C22" s="197"/>
      <c r="D22" s="197"/>
      <c r="E22" s="217"/>
      <c r="F22" s="217"/>
      <c r="G22" s="289"/>
      <c r="H22" s="289"/>
      <c r="I22" s="289"/>
      <c r="J22" s="289"/>
      <c r="K22" s="290"/>
      <c r="L22" s="290"/>
      <c r="M22" s="290"/>
      <c r="N22" s="217"/>
      <c r="O22" s="217"/>
      <c r="P22" s="217"/>
    </row>
    <row r="23" spans="1:16">
      <c r="A23" s="210" t="s">
        <v>262</v>
      </c>
      <c r="B23" s="211">
        <v>285</v>
      </c>
      <c r="C23" s="197">
        <v>50868</v>
      </c>
      <c r="D23" s="197">
        <v>35633</v>
      </c>
      <c r="E23" s="220">
        <v>0</v>
      </c>
      <c r="F23" s="220">
        <v>0</v>
      </c>
      <c r="G23" s="220">
        <v>0</v>
      </c>
      <c r="H23" s="220">
        <v>0</v>
      </c>
      <c r="I23" s="220">
        <v>0</v>
      </c>
      <c r="J23" s="220">
        <v>0</v>
      </c>
      <c r="K23" s="220">
        <v>285</v>
      </c>
      <c r="L23" s="220">
        <v>50868</v>
      </c>
      <c r="M23" s="220">
        <v>35633</v>
      </c>
      <c r="N23" s="220">
        <v>0</v>
      </c>
      <c r="O23" s="220">
        <v>0</v>
      </c>
      <c r="P23" s="220">
        <v>0</v>
      </c>
    </row>
    <row r="24" spans="1:16">
      <c r="B24" s="211"/>
      <c r="C24" s="197"/>
      <c r="D24" s="197"/>
      <c r="E24" s="217"/>
      <c r="F24" s="217"/>
      <c r="G24" s="289"/>
      <c r="H24" s="289"/>
      <c r="I24" s="289"/>
      <c r="J24" s="289"/>
      <c r="K24" s="194"/>
      <c r="L24" s="194"/>
      <c r="M24" s="194"/>
      <c r="N24" s="217"/>
      <c r="O24" s="217"/>
      <c r="P24" s="217"/>
    </row>
    <row r="25" spans="1:16">
      <c r="A25" s="210" t="s">
        <v>263</v>
      </c>
      <c r="B25" s="211">
        <v>237</v>
      </c>
      <c r="C25" s="197">
        <v>52327</v>
      </c>
      <c r="D25" s="197">
        <v>41189</v>
      </c>
      <c r="E25" s="220">
        <v>0</v>
      </c>
      <c r="F25" s="220">
        <v>0</v>
      </c>
      <c r="G25" s="220">
        <v>0</v>
      </c>
      <c r="H25" s="220">
        <v>0</v>
      </c>
      <c r="I25" s="220">
        <v>0</v>
      </c>
      <c r="J25" s="220">
        <v>0</v>
      </c>
      <c r="K25" s="220">
        <v>237</v>
      </c>
      <c r="L25" s="220">
        <v>52327</v>
      </c>
      <c r="M25" s="220">
        <v>41189</v>
      </c>
      <c r="N25" s="220">
        <v>0</v>
      </c>
      <c r="O25" s="220">
        <v>0</v>
      </c>
      <c r="P25" s="220">
        <v>0</v>
      </c>
    </row>
    <row r="26" spans="1:16">
      <c r="B26" s="211"/>
      <c r="C26" s="197"/>
      <c r="D26" s="197"/>
      <c r="E26" s="217"/>
      <c r="F26" s="217"/>
      <c r="G26" s="289"/>
      <c r="H26" s="289"/>
      <c r="I26" s="289"/>
      <c r="J26" s="289"/>
      <c r="K26" s="194"/>
      <c r="L26" s="194"/>
      <c r="M26" s="194"/>
      <c r="N26" s="217"/>
      <c r="O26" s="217"/>
      <c r="P26" s="217"/>
    </row>
    <row r="27" spans="1:16">
      <c r="A27" s="210" t="s">
        <v>264</v>
      </c>
      <c r="B27" s="211">
        <v>256</v>
      </c>
      <c r="C27" s="197">
        <v>81718</v>
      </c>
      <c r="D27" s="197">
        <v>62213</v>
      </c>
      <c r="E27" s="220">
        <v>1</v>
      </c>
      <c r="F27" s="220">
        <v>300</v>
      </c>
      <c r="G27" s="220">
        <v>257</v>
      </c>
      <c r="H27" s="220">
        <v>0</v>
      </c>
      <c r="I27" s="220">
        <v>0</v>
      </c>
      <c r="J27" s="220">
        <v>0</v>
      </c>
      <c r="K27" s="220">
        <v>255</v>
      </c>
      <c r="L27" s="220">
        <v>81418</v>
      </c>
      <c r="M27" s="220">
        <v>61956</v>
      </c>
      <c r="N27" s="220">
        <v>0</v>
      </c>
      <c r="O27" s="220">
        <v>0</v>
      </c>
      <c r="P27" s="220">
        <v>0</v>
      </c>
    </row>
    <row r="28" spans="1:16">
      <c r="B28" s="211"/>
      <c r="C28" s="197"/>
      <c r="D28" s="197"/>
      <c r="E28" s="217"/>
      <c r="F28" s="217"/>
      <c r="G28" s="289"/>
      <c r="H28" s="289"/>
      <c r="I28" s="289"/>
      <c r="J28" s="289"/>
      <c r="K28" s="194"/>
      <c r="L28" s="194"/>
      <c r="M28" s="194"/>
      <c r="N28" s="217"/>
      <c r="O28" s="217"/>
      <c r="P28" s="217"/>
    </row>
    <row r="29" spans="1:16">
      <c r="A29" s="210" t="s">
        <v>265</v>
      </c>
      <c r="B29" s="211">
        <v>321</v>
      </c>
      <c r="C29" s="197">
        <v>162498</v>
      </c>
      <c r="D29" s="197">
        <v>123727</v>
      </c>
      <c r="E29" s="220">
        <v>0</v>
      </c>
      <c r="F29" s="220">
        <v>0</v>
      </c>
      <c r="G29" s="220">
        <v>0</v>
      </c>
      <c r="H29" s="220">
        <v>0</v>
      </c>
      <c r="I29" s="220">
        <v>0</v>
      </c>
      <c r="J29" s="220">
        <v>0</v>
      </c>
      <c r="K29" s="220">
        <v>321</v>
      </c>
      <c r="L29" s="220">
        <v>162498</v>
      </c>
      <c r="M29" s="220">
        <v>123727</v>
      </c>
      <c r="N29" s="220">
        <v>0</v>
      </c>
      <c r="O29" s="220">
        <v>0</v>
      </c>
      <c r="P29" s="220">
        <v>0</v>
      </c>
    </row>
    <row r="30" spans="1:16">
      <c r="B30" s="211"/>
      <c r="C30" s="197"/>
      <c r="D30" s="197"/>
      <c r="E30" s="217"/>
      <c r="F30" s="217"/>
      <c r="G30" s="289"/>
      <c r="H30" s="289"/>
      <c r="I30" s="289"/>
      <c r="J30" s="289"/>
      <c r="K30" s="194"/>
      <c r="L30" s="194"/>
      <c r="M30" s="194"/>
      <c r="N30" s="217"/>
      <c r="O30" s="217"/>
      <c r="P30" s="217"/>
    </row>
    <row r="31" spans="1:16">
      <c r="A31" s="210" t="s">
        <v>266</v>
      </c>
      <c r="B31" s="211">
        <v>288</v>
      </c>
      <c r="C31" s="197">
        <v>230791</v>
      </c>
      <c r="D31" s="197">
        <v>200131</v>
      </c>
      <c r="E31" s="220">
        <v>2</v>
      </c>
      <c r="F31" s="220">
        <v>500</v>
      </c>
      <c r="G31" s="220">
        <v>1852</v>
      </c>
      <c r="H31" s="220">
        <v>2</v>
      </c>
      <c r="I31" s="220">
        <v>1601</v>
      </c>
      <c r="J31" s="220">
        <v>1218</v>
      </c>
      <c r="K31" s="220">
        <v>284</v>
      </c>
      <c r="L31" s="220">
        <v>228690</v>
      </c>
      <c r="M31" s="220">
        <v>197061</v>
      </c>
      <c r="N31" s="220">
        <v>0</v>
      </c>
      <c r="O31" s="220">
        <v>0</v>
      </c>
      <c r="P31" s="220">
        <v>0</v>
      </c>
    </row>
    <row r="32" spans="1:16">
      <c r="B32" s="211"/>
      <c r="C32" s="197"/>
      <c r="D32" s="197"/>
      <c r="E32" s="217"/>
      <c r="F32" s="289"/>
      <c r="G32" s="289"/>
      <c r="H32" s="289"/>
      <c r="I32" s="289"/>
      <c r="J32" s="289"/>
      <c r="K32" s="194"/>
      <c r="L32" s="194"/>
      <c r="M32" s="194"/>
      <c r="N32" s="217"/>
      <c r="O32" s="217"/>
      <c r="P32" s="217"/>
    </row>
    <row r="33" spans="1:18">
      <c r="A33" s="210" t="s">
        <v>267</v>
      </c>
      <c r="B33" s="211">
        <v>135</v>
      </c>
      <c r="C33" s="197">
        <v>270606</v>
      </c>
      <c r="D33" s="197">
        <v>271608</v>
      </c>
      <c r="E33" s="220">
        <v>1</v>
      </c>
      <c r="F33" s="220">
        <v>400</v>
      </c>
      <c r="G33" s="220">
        <v>2060</v>
      </c>
      <c r="H33" s="197">
        <v>8</v>
      </c>
      <c r="I33" s="197">
        <v>33848</v>
      </c>
      <c r="J33" s="197">
        <v>33455</v>
      </c>
      <c r="K33" s="194">
        <v>126</v>
      </c>
      <c r="L33" s="194">
        <v>236358</v>
      </c>
      <c r="M33" s="194">
        <v>236093</v>
      </c>
      <c r="N33" s="220">
        <v>0</v>
      </c>
      <c r="O33" s="220">
        <v>0</v>
      </c>
      <c r="P33" s="220">
        <v>0</v>
      </c>
    </row>
    <row r="34" spans="1:18">
      <c r="B34" s="211"/>
      <c r="C34" s="197"/>
      <c r="D34" s="19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</row>
    <row r="35" spans="1:18">
      <c r="A35" s="291"/>
      <c r="B35" s="259"/>
      <c r="C35" s="260"/>
      <c r="D35" s="260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17"/>
      <c r="P35" s="217"/>
    </row>
    <row r="36" spans="1:18" ht="21">
      <c r="A36" s="292" t="s">
        <v>192</v>
      </c>
      <c r="B36" s="211">
        <v>1542</v>
      </c>
      <c r="C36" s="197">
        <v>874785</v>
      </c>
      <c r="D36" s="197">
        <v>703360</v>
      </c>
      <c r="E36" s="220">
        <v>0</v>
      </c>
      <c r="F36" s="220">
        <v>0</v>
      </c>
      <c r="G36" s="220">
        <v>0</v>
      </c>
      <c r="H36" s="220">
        <v>7</v>
      </c>
      <c r="I36" s="220">
        <v>37294</v>
      </c>
      <c r="J36" s="220">
        <v>40074</v>
      </c>
      <c r="K36" s="217">
        <v>1535</v>
      </c>
      <c r="L36" s="217">
        <v>837491</v>
      </c>
      <c r="M36" s="217">
        <v>663286</v>
      </c>
      <c r="N36" s="220">
        <v>0</v>
      </c>
      <c r="O36" s="220">
        <v>0</v>
      </c>
      <c r="P36" s="220">
        <v>0</v>
      </c>
    </row>
    <row r="37" spans="1:18" ht="24">
      <c r="A37" s="293" t="s">
        <v>193</v>
      </c>
      <c r="B37" s="213"/>
      <c r="C37" s="256"/>
      <c r="D37" s="256"/>
      <c r="E37" s="256"/>
      <c r="F37" s="256"/>
      <c r="G37" s="261"/>
      <c r="H37" s="261"/>
      <c r="I37" s="261"/>
      <c r="J37" s="261"/>
      <c r="K37" s="261"/>
      <c r="L37" s="256"/>
      <c r="M37" s="256"/>
      <c r="N37" s="256"/>
      <c r="O37" s="256"/>
      <c r="P37" s="256"/>
    </row>
    <row r="38" spans="1:18" ht="24">
      <c r="A38" s="159" t="s">
        <v>194</v>
      </c>
      <c r="B38" s="213"/>
      <c r="C38" s="256"/>
      <c r="D38" s="256"/>
      <c r="E38" s="256"/>
      <c r="F38" s="256"/>
      <c r="G38" s="261"/>
      <c r="H38" s="261"/>
      <c r="I38" s="261"/>
      <c r="J38" s="261"/>
      <c r="K38" s="261"/>
      <c r="L38" s="256"/>
      <c r="M38" s="256"/>
      <c r="N38" s="256"/>
      <c r="O38" s="256"/>
      <c r="P38" s="256"/>
    </row>
    <row r="39" spans="1:18">
      <c r="A39" s="293"/>
      <c r="B39" s="211"/>
      <c r="C39" s="197"/>
      <c r="D39" s="19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</row>
    <row r="40" spans="1:18" ht="21">
      <c r="A40" s="292" t="s">
        <v>3</v>
      </c>
      <c r="B40" s="194">
        <v>1849</v>
      </c>
      <c r="C40" s="194">
        <v>878225</v>
      </c>
      <c r="D40" s="194">
        <v>757063</v>
      </c>
      <c r="E40" s="194">
        <v>4</v>
      </c>
      <c r="F40" s="194">
        <v>1200</v>
      </c>
      <c r="G40" s="194">
        <v>4169</v>
      </c>
      <c r="H40" s="194">
        <v>10</v>
      </c>
      <c r="I40" s="194">
        <v>35449</v>
      </c>
      <c r="J40" s="194">
        <v>34673</v>
      </c>
      <c r="K40" s="194">
        <v>1835</v>
      </c>
      <c r="L40" s="194">
        <v>841576</v>
      </c>
      <c r="M40" s="194">
        <v>718221</v>
      </c>
      <c r="N40" s="194">
        <v>0</v>
      </c>
      <c r="O40" s="194">
        <v>0</v>
      </c>
      <c r="P40" s="194">
        <v>0</v>
      </c>
    </row>
    <row r="41" spans="1:18" ht="24">
      <c r="A41" s="293" t="s">
        <v>159</v>
      </c>
      <c r="B41" s="211"/>
      <c r="C41" s="197"/>
      <c r="D41" s="197"/>
      <c r="E41" s="217"/>
      <c r="F41" s="220"/>
      <c r="G41" s="217"/>
      <c r="H41" s="217"/>
      <c r="I41" s="217"/>
      <c r="J41" s="217"/>
      <c r="K41" s="217"/>
      <c r="L41" s="217"/>
      <c r="M41" s="217"/>
      <c r="N41" s="217"/>
      <c r="O41" s="217"/>
      <c r="P41" s="217"/>
    </row>
    <row r="42" spans="1:18" ht="24">
      <c r="A42" s="169" t="s">
        <v>160</v>
      </c>
      <c r="B42" s="211"/>
      <c r="C42" s="197"/>
      <c r="D42" s="197"/>
      <c r="E42" s="217"/>
      <c r="F42" s="220"/>
      <c r="G42" s="217"/>
      <c r="H42" s="217"/>
      <c r="I42" s="217"/>
      <c r="J42" s="217"/>
      <c r="K42" s="217"/>
      <c r="L42" s="217"/>
      <c r="M42" s="217"/>
      <c r="N42" s="217"/>
      <c r="O42" s="217"/>
      <c r="P42" s="217"/>
    </row>
    <row r="43" spans="1:18">
      <c r="A43" s="293"/>
      <c r="B43" s="294"/>
      <c r="C43" s="295"/>
      <c r="D43" s="295"/>
      <c r="E43" s="295"/>
      <c r="F43" s="296"/>
      <c r="G43" s="297"/>
      <c r="H43" s="297"/>
      <c r="I43" s="297"/>
      <c r="J43" s="297"/>
      <c r="K43" s="297"/>
      <c r="L43" s="295"/>
      <c r="M43" s="295"/>
      <c r="N43" s="295"/>
      <c r="O43" s="295"/>
      <c r="P43" s="295"/>
      <c r="R43" s="298"/>
    </row>
    <row r="44" spans="1:18" ht="21">
      <c r="A44" s="299" t="s">
        <v>195</v>
      </c>
      <c r="B44" s="300">
        <v>19.909208819714653</v>
      </c>
      <c r="C44" s="301">
        <v>0.39323948170122414</v>
      </c>
      <c r="D44" s="301">
        <v>7.6352081437670583</v>
      </c>
      <c r="E44" s="301" t="s">
        <v>196</v>
      </c>
      <c r="F44" s="301" t="s">
        <v>196</v>
      </c>
      <c r="G44" s="301" t="s">
        <v>196</v>
      </c>
      <c r="H44" s="301">
        <v>42.857142857142861</v>
      </c>
      <c r="I44" s="301">
        <v>-4.9471764895157371</v>
      </c>
      <c r="J44" s="301">
        <v>-13.477566501971349</v>
      </c>
      <c r="K44" s="301">
        <v>19.543973941368087</v>
      </c>
      <c r="L44" s="301">
        <v>0.48776643569901079</v>
      </c>
      <c r="M44" s="301">
        <v>8.2822492861299715</v>
      </c>
      <c r="N44" s="301" t="s">
        <v>268</v>
      </c>
      <c r="O44" s="301" t="s">
        <v>268</v>
      </c>
      <c r="P44" s="301" t="s">
        <v>268</v>
      </c>
    </row>
    <row r="45" spans="1:18" ht="26.25" customHeight="1">
      <c r="A45" s="169" t="s">
        <v>269</v>
      </c>
      <c r="B45" s="226"/>
      <c r="C45" s="227"/>
      <c r="D45" s="227"/>
      <c r="E45" s="227"/>
      <c r="F45" s="227"/>
      <c r="G45" s="302"/>
      <c r="H45" s="302"/>
      <c r="I45" s="302"/>
      <c r="J45" s="302"/>
      <c r="K45" s="302"/>
      <c r="L45" s="227"/>
      <c r="M45" s="227"/>
      <c r="N45" s="227"/>
      <c r="O45" s="227"/>
      <c r="P45" s="227"/>
    </row>
    <row r="46" spans="1:18" ht="21.75" customHeight="1">
      <c r="A46" s="169" t="s">
        <v>198</v>
      </c>
      <c r="B46" s="226"/>
      <c r="C46" s="227"/>
      <c r="D46" s="227"/>
      <c r="E46" s="227"/>
      <c r="F46" s="227"/>
      <c r="G46" s="302"/>
      <c r="H46" s="302"/>
      <c r="I46" s="302"/>
      <c r="J46" s="302"/>
      <c r="K46" s="302"/>
      <c r="L46" s="227"/>
      <c r="M46" s="227"/>
      <c r="N46" s="227"/>
      <c r="O46" s="227"/>
      <c r="P46" s="227"/>
    </row>
    <row r="47" spans="1:18" ht="26.25" customHeight="1">
      <c r="A47" s="228"/>
      <c r="B47" s="229"/>
      <c r="C47" s="230"/>
      <c r="D47" s="230"/>
      <c r="E47" s="230"/>
      <c r="F47" s="230"/>
      <c r="G47" s="303"/>
      <c r="H47" s="303"/>
      <c r="I47" s="303"/>
      <c r="J47" s="303"/>
      <c r="K47" s="303"/>
      <c r="L47" s="230"/>
      <c r="M47" s="230"/>
      <c r="N47" s="230"/>
      <c r="O47" s="230"/>
      <c r="P47" s="230"/>
    </row>
    <row r="51" spans="1:16" ht="19.5" customHeight="1">
      <c r="A51" s="3"/>
    </row>
    <row r="52" spans="1:16" ht="32.25" customHeight="1">
      <c r="A52" s="180"/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</row>
    <row r="53" spans="1:16">
      <c r="A53" s="180"/>
      <c r="B53" s="180"/>
      <c r="C53" s="180"/>
      <c r="D53" s="159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</row>
    <row r="54" spans="1:16">
      <c r="A54" s="180"/>
      <c r="B54" s="180"/>
      <c r="C54" s="180"/>
      <c r="D54" s="159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</row>
    <row r="55" spans="1:16">
      <c r="A55" s="180"/>
      <c r="B55" s="180"/>
      <c r="C55" s="180"/>
      <c r="D55" s="159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</row>
    <row r="56" spans="1:16">
      <c r="A56" s="180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</row>
    <row r="57" spans="1:16">
      <c r="A57" s="180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</row>
    <row r="58" spans="1:16">
      <c r="A58" s="238"/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</row>
    <row r="59" spans="1:16">
      <c r="A59" s="180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</row>
    <row r="60" spans="1:16">
      <c r="A60" s="180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</row>
    <row r="61" spans="1:16">
      <c r="A61" s="180"/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</row>
    <row r="62" spans="1:16">
      <c r="A62" s="180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</row>
    <row r="63" spans="1:16">
      <c r="A63" s="180"/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</row>
    <row r="64" spans="1:16">
      <c r="A64" s="180"/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</row>
    <row r="65" spans="1:16" s="287" customFormat="1" ht="32.25" customHeight="1"/>
    <row r="66" spans="1:16">
      <c r="A66" s="180"/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7" spans="1:16">
      <c r="A67" s="180"/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</row>
    <row r="68" spans="1:16">
      <c r="A68" s="180"/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</row>
    <row r="69" spans="1:16">
      <c r="A69" s="180"/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</row>
    <row r="70" spans="1:16">
      <c r="A70" s="180"/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</row>
    <row r="71" spans="1:16">
      <c r="A71" s="180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</row>
    <row r="72" spans="1:16">
      <c r="A72" s="180"/>
      <c r="B72" s="180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</row>
    <row r="73" spans="1:16">
      <c r="A73" s="180"/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</row>
    <row r="74" spans="1:16">
      <c r="A74" s="180"/>
      <c r="B74" s="180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</row>
    <row r="75" spans="1:16">
      <c r="A75" s="180"/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</row>
    <row r="76" spans="1:16">
      <c r="A76" s="180"/>
      <c r="B76" s="180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</row>
    <row r="77" spans="1:16">
      <c r="A77" s="180"/>
      <c r="B77" s="180"/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</row>
    <row r="78" spans="1:16">
      <c r="A78" s="180"/>
      <c r="B78" s="180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</row>
    <row r="79" spans="1:16">
      <c r="A79" s="180"/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</row>
    <row r="80" spans="1:16">
      <c r="A80" s="180"/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</row>
    <row r="81" spans="1:16">
      <c r="A81" s="180"/>
      <c r="B81" s="180"/>
      <c r="C81" s="180"/>
      <c r="D81" s="180"/>
      <c r="E81" s="180"/>
      <c r="F81" s="180"/>
      <c r="G81" s="180"/>
      <c r="H81" s="180"/>
      <c r="I81" s="180"/>
      <c r="J81" s="180"/>
      <c r="K81" s="180"/>
      <c r="L81" s="180"/>
      <c r="M81" s="180"/>
      <c r="N81" s="180"/>
      <c r="O81" s="180"/>
      <c r="P81" s="180"/>
    </row>
    <row r="82" spans="1:16">
      <c r="A82" s="180"/>
      <c r="B82" s="180"/>
      <c r="C82" s="180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80"/>
      <c r="P82" s="180"/>
    </row>
    <row r="83" spans="1:16">
      <c r="A83" s="180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</row>
    <row r="84" spans="1:16">
      <c r="A84" s="180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</row>
    <row r="85" spans="1:16">
      <c r="A85" s="180"/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</row>
    <row r="86" spans="1:16">
      <c r="A86" s="180"/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</row>
    <row r="87" spans="1:16">
      <c r="A87" s="304"/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</row>
    <row r="88" spans="1:16">
      <c r="A88" s="180"/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</row>
    <row r="89" spans="1:16">
      <c r="A89" s="180"/>
      <c r="B89" s="180"/>
      <c r="C89" s="180"/>
      <c r="D89" s="180"/>
      <c r="E89" s="180"/>
      <c r="F89" s="180"/>
      <c r="G89" s="180"/>
      <c r="H89" s="180"/>
      <c r="I89" s="180"/>
      <c r="J89" s="180"/>
      <c r="K89" s="180"/>
      <c r="L89" s="180"/>
      <c r="M89" s="180"/>
      <c r="N89" s="180"/>
      <c r="O89" s="180"/>
      <c r="P89" s="180"/>
    </row>
    <row r="90" spans="1:16">
      <c r="A90" s="180"/>
      <c r="B90" s="180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80"/>
      <c r="P90" s="180"/>
    </row>
    <row r="91" spans="1:16">
      <c r="A91" s="180"/>
      <c r="B91" s="180"/>
      <c r="C91" s="180"/>
      <c r="D91" s="180"/>
      <c r="E91" s="180"/>
      <c r="F91" s="180"/>
      <c r="G91" s="180"/>
      <c r="H91" s="180"/>
      <c r="I91" s="180"/>
      <c r="J91" s="180"/>
      <c r="K91" s="180"/>
      <c r="L91" s="180"/>
      <c r="M91" s="180"/>
      <c r="N91" s="180"/>
      <c r="O91" s="180"/>
      <c r="P91" s="180"/>
    </row>
    <row r="92" spans="1:16">
      <c r="A92" s="180"/>
      <c r="B92" s="180"/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180"/>
      <c r="N92" s="180"/>
      <c r="O92" s="180"/>
      <c r="P92" s="180"/>
    </row>
    <row r="93" spans="1:16">
      <c r="A93" s="180"/>
      <c r="B93" s="180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</row>
    <row r="94" spans="1:16">
      <c r="A94" s="180"/>
      <c r="B94" s="180"/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</row>
  </sheetData>
  <mergeCells count="17">
    <mergeCell ref="E9:G9"/>
    <mergeCell ref="H9:J9"/>
    <mergeCell ref="K9:M9"/>
    <mergeCell ref="A2:P2"/>
    <mergeCell ref="A3:P3"/>
    <mergeCell ref="A4:P4"/>
    <mergeCell ref="O7:P7"/>
    <mergeCell ref="E11:G11"/>
    <mergeCell ref="H11:J11"/>
    <mergeCell ref="K11:M11"/>
    <mergeCell ref="N11:P11"/>
    <mergeCell ref="N9:P9"/>
    <mergeCell ref="B10:D10"/>
    <mergeCell ref="H10:J10"/>
    <mergeCell ref="K10:M10"/>
    <mergeCell ref="N10:P10"/>
    <mergeCell ref="B9:D9"/>
  </mergeCells>
  <phoneticPr fontId="3" type="noConversion"/>
  <pageMargins left="0.74803149606299213" right="0.74803149606299213" top="0.78740157480314965" bottom="0.78740157480314965" header="0.51181102362204722" footer="0.51181102362204722"/>
  <pageSetup paperSize="9" scale="4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55"/>
  <sheetViews>
    <sheetView zoomScale="130" zoomScaleNormal="130" workbookViewId="0"/>
  </sheetViews>
  <sheetFormatPr defaultRowHeight="20.25"/>
  <cols>
    <col min="1" max="1" width="28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75" style="1" customWidth="1"/>
    <col min="12" max="13" width="16.625" style="1" customWidth="1"/>
    <col min="14" max="14" width="12.5" style="1" customWidth="1"/>
    <col min="15" max="16" width="16.625" style="1" customWidth="1"/>
    <col min="17" max="17" width="13.375" style="1" customWidth="1"/>
    <col min="18" max="18" width="16.75" style="1" customWidth="1"/>
    <col min="19" max="19" width="16" style="1" customWidth="1"/>
    <col min="20" max="16384" width="9" style="1"/>
  </cols>
  <sheetData>
    <row r="1" spans="1:20">
      <c r="A1" s="3"/>
    </row>
    <row r="2" spans="1:20" s="305" customFormat="1" ht="32.25" customHeight="1">
      <c r="A2" s="560" t="s">
        <v>480</v>
      </c>
      <c r="B2" s="560"/>
      <c r="C2" s="560"/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</row>
    <row r="3" spans="1:20" ht="24.75" customHeight="1">
      <c r="A3" s="553" t="s">
        <v>270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</row>
    <row r="4" spans="1:20" ht="25.5" customHeight="1">
      <c r="A4" s="553" t="s">
        <v>271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4"/>
      <c r="O5" s="7" t="s">
        <v>3</v>
      </c>
      <c r="P5" s="7"/>
    </row>
    <row r="6" spans="1:20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4"/>
      <c r="O6" s="3" t="s">
        <v>159</v>
      </c>
      <c r="P6" s="3"/>
    </row>
    <row r="7" spans="1:20" ht="24">
      <c r="N7" s="306"/>
      <c r="O7" s="557" t="s">
        <v>160</v>
      </c>
      <c r="P7" s="557"/>
    </row>
    <row r="8" spans="1:20" ht="21">
      <c r="A8" s="160"/>
      <c r="B8" s="513" t="s">
        <v>165</v>
      </c>
      <c r="C8" s="514"/>
      <c r="D8" s="515"/>
      <c r="E8" s="514"/>
      <c r="F8" s="514"/>
      <c r="G8" s="514"/>
      <c r="H8" s="514"/>
      <c r="I8" s="514"/>
      <c r="J8" s="514"/>
      <c r="K8" s="514"/>
      <c r="L8" s="514"/>
      <c r="M8" s="514"/>
      <c r="N8" s="514"/>
      <c r="O8" s="514"/>
      <c r="P8" s="514"/>
      <c r="Q8" s="514"/>
      <c r="R8" s="514"/>
      <c r="S8" s="514"/>
    </row>
    <row r="9" spans="1:20">
      <c r="A9" s="169"/>
      <c r="B9" s="516" t="s">
        <v>168</v>
      </c>
      <c r="C9" s="517"/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</row>
    <row r="10" spans="1:20">
      <c r="A10" s="169"/>
      <c r="B10" s="518" t="s">
        <v>172</v>
      </c>
      <c r="C10" s="519"/>
      <c r="D10" s="519"/>
      <c r="E10" s="519"/>
      <c r="F10" s="519"/>
      <c r="G10" s="519"/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</row>
    <row r="11" spans="1:20" ht="21">
      <c r="A11" s="224" t="s">
        <v>272</v>
      </c>
      <c r="B11" s="307" t="s">
        <v>137</v>
      </c>
      <c r="C11" s="163"/>
      <c r="D11" s="160"/>
      <c r="E11" s="307" t="s">
        <v>138</v>
      </c>
      <c r="F11" s="163"/>
      <c r="G11" s="160"/>
      <c r="H11" s="307" t="s">
        <v>139</v>
      </c>
      <c r="I11" s="163"/>
      <c r="J11" s="160"/>
      <c r="K11" s="307" t="s">
        <v>273</v>
      </c>
      <c r="L11" s="163"/>
      <c r="M11" s="160"/>
      <c r="N11" s="326" t="s">
        <v>461</v>
      </c>
      <c r="O11" s="163"/>
      <c r="P11" s="160"/>
      <c r="Q11" s="307" t="s">
        <v>274</v>
      </c>
      <c r="R11" s="163"/>
      <c r="S11" s="163"/>
      <c r="T11" s="306"/>
    </row>
    <row r="12" spans="1:20" ht="21">
      <c r="A12" s="224" t="s">
        <v>122</v>
      </c>
      <c r="B12" s="159" t="s">
        <v>16</v>
      </c>
      <c r="C12" s="159"/>
      <c r="D12" s="169"/>
      <c r="E12" s="159" t="s">
        <v>142</v>
      </c>
      <c r="F12" s="159"/>
      <c r="G12" s="169"/>
      <c r="H12" s="159" t="s">
        <v>275</v>
      </c>
      <c r="I12" s="159"/>
      <c r="J12" s="169"/>
      <c r="K12" s="159" t="s">
        <v>144</v>
      </c>
      <c r="L12" s="159"/>
      <c r="M12" s="169"/>
      <c r="N12" s="176" t="s">
        <v>481</v>
      </c>
      <c r="O12" s="159"/>
      <c r="P12" s="169"/>
      <c r="Q12" s="159" t="s">
        <v>276</v>
      </c>
      <c r="R12" s="159"/>
      <c r="S12" s="159"/>
    </row>
    <row r="13" spans="1:20">
      <c r="A13" s="169" t="s">
        <v>250</v>
      </c>
      <c r="B13" s="308"/>
      <c r="C13" s="308"/>
      <c r="D13" s="309"/>
      <c r="E13" s="550" t="s">
        <v>146</v>
      </c>
      <c r="F13" s="551"/>
      <c r="G13" s="562"/>
      <c r="H13" s="550" t="s">
        <v>277</v>
      </c>
      <c r="I13" s="551"/>
      <c r="J13" s="562"/>
      <c r="K13" s="550" t="s">
        <v>148</v>
      </c>
      <c r="L13" s="551"/>
      <c r="M13" s="562"/>
      <c r="N13" s="550" t="s">
        <v>464</v>
      </c>
      <c r="O13" s="551"/>
      <c r="P13" s="562"/>
      <c r="Q13" s="551" t="s">
        <v>354</v>
      </c>
      <c r="R13" s="551"/>
      <c r="S13" s="551"/>
    </row>
    <row r="14" spans="1:20">
      <c r="A14" s="169" t="s">
        <v>357</v>
      </c>
      <c r="B14" s="272"/>
      <c r="C14" s="273" t="s">
        <v>251</v>
      </c>
      <c r="D14" s="273" t="s">
        <v>252</v>
      </c>
      <c r="E14" s="274"/>
      <c r="F14" s="273" t="s">
        <v>251</v>
      </c>
      <c r="G14" s="273" t="s">
        <v>252</v>
      </c>
      <c r="H14" s="274"/>
      <c r="I14" s="273" t="s">
        <v>251</v>
      </c>
      <c r="J14" s="273" t="s">
        <v>252</v>
      </c>
      <c r="K14" s="274"/>
      <c r="L14" s="273" t="s">
        <v>251</v>
      </c>
      <c r="M14" s="273" t="s">
        <v>252</v>
      </c>
      <c r="N14" s="274"/>
      <c r="O14" s="273" t="s">
        <v>251</v>
      </c>
      <c r="P14" s="275" t="s">
        <v>252</v>
      </c>
      <c r="Q14" s="274"/>
      <c r="R14" s="273" t="s">
        <v>251</v>
      </c>
      <c r="S14" s="275" t="s">
        <v>252</v>
      </c>
    </row>
    <row r="15" spans="1:20">
      <c r="A15" s="169" t="s">
        <v>364</v>
      </c>
      <c r="B15" s="276"/>
      <c r="C15" s="310" t="s">
        <v>82</v>
      </c>
      <c r="D15" s="279" t="s">
        <v>82</v>
      </c>
      <c r="E15" s="278"/>
      <c r="F15" s="310" t="s">
        <v>82</v>
      </c>
      <c r="G15" s="279" t="s">
        <v>82</v>
      </c>
      <c r="H15" s="278"/>
      <c r="I15" s="310" t="s">
        <v>82</v>
      </c>
      <c r="J15" s="279" t="s">
        <v>82</v>
      </c>
      <c r="K15" s="278"/>
      <c r="L15" s="310" t="s">
        <v>82</v>
      </c>
      <c r="M15" s="279" t="s">
        <v>82</v>
      </c>
      <c r="N15" s="278"/>
      <c r="O15" s="310" t="s">
        <v>82</v>
      </c>
      <c r="P15" s="311" t="s">
        <v>82</v>
      </c>
      <c r="Q15" s="278"/>
      <c r="R15" s="310" t="s">
        <v>82</v>
      </c>
      <c r="S15" s="311" t="s">
        <v>82</v>
      </c>
    </row>
    <row r="16" spans="1:20">
      <c r="A16" s="169" t="s">
        <v>482</v>
      </c>
      <c r="B16" s="279" t="s">
        <v>31</v>
      </c>
      <c r="C16" s="280" t="s">
        <v>361</v>
      </c>
      <c r="D16" s="280" t="s">
        <v>361</v>
      </c>
      <c r="E16" s="281" t="s">
        <v>31</v>
      </c>
      <c r="F16" s="280" t="s">
        <v>361</v>
      </c>
      <c r="G16" s="280" t="s">
        <v>361</v>
      </c>
      <c r="H16" s="281" t="s">
        <v>31</v>
      </c>
      <c r="I16" s="280" t="s">
        <v>361</v>
      </c>
      <c r="J16" s="280" t="s">
        <v>361</v>
      </c>
      <c r="K16" s="281" t="s">
        <v>31</v>
      </c>
      <c r="L16" s="280" t="s">
        <v>361</v>
      </c>
      <c r="M16" s="280" t="s">
        <v>361</v>
      </c>
      <c r="N16" s="281" t="s">
        <v>31</v>
      </c>
      <c r="O16" s="280" t="s">
        <v>361</v>
      </c>
      <c r="P16" s="282" t="s">
        <v>361</v>
      </c>
      <c r="Q16" s="281" t="s">
        <v>31</v>
      </c>
      <c r="R16" s="280" t="s">
        <v>361</v>
      </c>
      <c r="S16" s="282" t="s">
        <v>361</v>
      </c>
    </row>
    <row r="17" spans="1:19">
      <c r="A17" s="241" t="s">
        <v>362</v>
      </c>
      <c r="B17" s="276" t="s">
        <v>360</v>
      </c>
      <c r="C17" s="276" t="s">
        <v>483</v>
      </c>
      <c r="D17" s="283" t="s">
        <v>484</v>
      </c>
      <c r="E17" s="278" t="s">
        <v>360</v>
      </c>
      <c r="F17" s="276" t="s">
        <v>483</v>
      </c>
      <c r="G17" s="283" t="s">
        <v>484</v>
      </c>
      <c r="H17" s="278" t="s">
        <v>360</v>
      </c>
      <c r="I17" s="276" t="s">
        <v>483</v>
      </c>
      <c r="J17" s="283" t="s">
        <v>484</v>
      </c>
      <c r="K17" s="278" t="s">
        <v>360</v>
      </c>
      <c r="L17" s="276" t="s">
        <v>483</v>
      </c>
      <c r="M17" s="283" t="s">
        <v>484</v>
      </c>
      <c r="N17" s="278" t="s">
        <v>360</v>
      </c>
      <c r="O17" s="276" t="s">
        <v>483</v>
      </c>
      <c r="P17" s="283" t="s">
        <v>484</v>
      </c>
      <c r="Q17" s="278" t="s">
        <v>360</v>
      </c>
      <c r="R17" s="276" t="s">
        <v>483</v>
      </c>
      <c r="S17" s="283" t="s">
        <v>484</v>
      </c>
    </row>
    <row r="18" spans="1:19">
      <c r="A18" s="241"/>
      <c r="B18" s="283" t="s">
        <v>363</v>
      </c>
      <c r="C18" s="278" t="s">
        <v>485</v>
      </c>
      <c r="D18" s="278" t="s">
        <v>486</v>
      </c>
      <c r="E18" s="283" t="s">
        <v>363</v>
      </c>
      <c r="F18" s="278" t="s">
        <v>485</v>
      </c>
      <c r="G18" s="278" t="s">
        <v>486</v>
      </c>
      <c r="H18" s="283" t="s">
        <v>363</v>
      </c>
      <c r="I18" s="278" t="s">
        <v>485</v>
      </c>
      <c r="J18" s="278" t="s">
        <v>486</v>
      </c>
      <c r="K18" s="283" t="s">
        <v>363</v>
      </c>
      <c r="L18" s="278" t="s">
        <v>485</v>
      </c>
      <c r="M18" s="278" t="s">
        <v>486</v>
      </c>
      <c r="N18" s="283" t="s">
        <v>363</v>
      </c>
      <c r="O18" s="278" t="s">
        <v>485</v>
      </c>
      <c r="P18" s="284" t="s">
        <v>486</v>
      </c>
      <c r="Q18" s="278" t="s">
        <v>363</v>
      </c>
      <c r="R18" s="278" t="s">
        <v>485</v>
      </c>
      <c r="S18" s="284" t="s">
        <v>486</v>
      </c>
    </row>
    <row r="19" spans="1:19">
      <c r="A19" s="241"/>
      <c r="B19" s="283"/>
      <c r="C19" s="278" t="s">
        <v>487</v>
      </c>
      <c r="D19" s="283" t="s">
        <v>487</v>
      </c>
      <c r="E19" s="278"/>
      <c r="F19" s="278" t="s">
        <v>487</v>
      </c>
      <c r="G19" s="283" t="s">
        <v>487</v>
      </c>
      <c r="H19" s="278"/>
      <c r="I19" s="278" t="s">
        <v>487</v>
      </c>
      <c r="J19" s="283" t="s">
        <v>487</v>
      </c>
      <c r="K19" s="278"/>
      <c r="L19" s="278" t="s">
        <v>487</v>
      </c>
      <c r="M19" s="283" t="s">
        <v>487</v>
      </c>
      <c r="N19" s="278"/>
      <c r="O19" s="278" t="s">
        <v>487</v>
      </c>
      <c r="P19" s="283" t="s">
        <v>487</v>
      </c>
      <c r="Q19" s="278"/>
      <c r="R19" s="278" t="s">
        <v>487</v>
      </c>
      <c r="S19" s="283" t="s">
        <v>487</v>
      </c>
    </row>
    <row r="20" spans="1:19">
      <c r="A20" s="190"/>
      <c r="B20" s="283"/>
      <c r="C20" s="282" t="s">
        <v>260</v>
      </c>
      <c r="D20" s="282" t="s">
        <v>260</v>
      </c>
      <c r="E20" s="286"/>
      <c r="F20" s="282" t="s">
        <v>260</v>
      </c>
      <c r="G20" s="282" t="s">
        <v>260</v>
      </c>
      <c r="H20" s="286"/>
      <c r="I20" s="282" t="s">
        <v>260</v>
      </c>
      <c r="J20" s="282" t="s">
        <v>260</v>
      </c>
      <c r="K20" s="286"/>
      <c r="L20" s="282" t="s">
        <v>260</v>
      </c>
      <c r="M20" s="282" t="s">
        <v>260</v>
      </c>
      <c r="N20" s="286"/>
      <c r="O20" s="282" t="s">
        <v>260</v>
      </c>
      <c r="P20" s="282" t="s">
        <v>260</v>
      </c>
      <c r="Q20" s="286"/>
      <c r="R20" s="282" t="s">
        <v>260</v>
      </c>
      <c r="S20" s="282" t="s">
        <v>260</v>
      </c>
    </row>
    <row r="21" spans="1:19" s="250" customFormat="1" ht="31.5" customHeight="1">
      <c r="A21" s="185">
        <v>1</v>
      </c>
      <c r="B21" s="312">
        <v>2</v>
      </c>
      <c r="C21" s="312">
        <v>3</v>
      </c>
      <c r="D21" s="312">
        <v>4</v>
      </c>
      <c r="E21" s="312">
        <v>5</v>
      </c>
      <c r="F21" s="312">
        <v>6</v>
      </c>
      <c r="G21" s="312">
        <v>7</v>
      </c>
      <c r="H21" s="312">
        <v>8</v>
      </c>
      <c r="I21" s="312">
        <v>9</v>
      </c>
      <c r="J21" s="312">
        <v>10</v>
      </c>
      <c r="K21" s="312">
        <v>11</v>
      </c>
      <c r="L21" s="312">
        <v>12</v>
      </c>
      <c r="M21" s="313">
        <v>13</v>
      </c>
      <c r="N21" s="312">
        <v>14</v>
      </c>
      <c r="O21" s="313">
        <v>15</v>
      </c>
      <c r="P21" s="314">
        <v>16</v>
      </c>
      <c r="Q21" s="186">
        <v>17</v>
      </c>
      <c r="R21" s="187">
        <v>18</v>
      </c>
      <c r="S21" s="188">
        <v>19</v>
      </c>
    </row>
    <row r="22" spans="1:19" ht="21">
      <c r="A22" s="288"/>
      <c r="B22" s="234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</row>
    <row r="23" spans="1:19">
      <c r="A23" s="210" t="s">
        <v>365</v>
      </c>
      <c r="B23" s="211">
        <v>327</v>
      </c>
      <c r="C23" s="197">
        <v>29417</v>
      </c>
      <c r="D23" s="197">
        <v>22562</v>
      </c>
      <c r="E23" s="316">
        <v>74</v>
      </c>
      <c r="F23" s="316">
        <v>10490</v>
      </c>
      <c r="G23" s="316">
        <v>6120</v>
      </c>
      <c r="H23" s="317">
        <v>1</v>
      </c>
      <c r="I23" s="317">
        <v>113</v>
      </c>
      <c r="J23" s="317">
        <v>80</v>
      </c>
      <c r="K23" s="317">
        <v>0</v>
      </c>
      <c r="L23" s="317">
        <v>0</v>
      </c>
      <c r="M23" s="317">
        <v>0</v>
      </c>
      <c r="N23" s="316">
        <v>252</v>
      </c>
      <c r="O23" s="316">
        <v>18814</v>
      </c>
      <c r="P23" s="316">
        <v>16362</v>
      </c>
      <c r="Q23" s="351">
        <v>0</v>
      </c>
      <c r="R23" s="351">
        <v>0</v>
      </c>
      <c r="S23" s="351">
        <v>0</v>
      </c>
    </row>
    <row r="24" spans="1:19">
      <c r="A24" s="210"/>
      <c r="B24" s="213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351"/>
      <c r="R24" s="351"/>
      <c r="S24" s="351"/>
    </row>
    <row r="25" spans="1:19">
      <c r="A25" s="210" t="s">
        <v>366</v>
      </c>
      <c r="B25" s="211">
        <v>285</v>
      </c>
      <c r="C25" s="197">
        <v>50868</v>
      </c>
      <c r="D25" s="197">
        <v>35633</v>
      </c>
      <c r="E25" s="316">
        <v>256</v>
      </c>
      <c r="F25" s="316">
        <v>45894</v>
      </c>
      <c r="G25" s="316">
        <v>32292</v>
      </c>
      <c r="H25" s="317">
        <v>5</v>
      </c>
      <c r="I25" s="317">
        <v>2264</v>
      </c>
      <c r="J25" s="317">
        <v>595</v>
      </c>
      <c r="K25" s="317">
        <v>0</v>
      </c>
      <c r="L25" s="317">
        <v>0</v>
      </c>
      <c r="M25" s="317">
        <v>0</v>
      </c>
      <c r="N25" s="316">
        <v>24</v>
      </c>
      <c r="O25" s="316">
        <v>2710</v>
      </c>
      <c r="P25" s="316">
        <v>2746</v>
      </c>
      <c r="Q25" s="351">
        <v>0</v>
      </c>
      <c r="R25" s="351">
        <v>0</v>
      </c>
      <c r="S25" s="351">
        <v>0</v>
      </c>
    </row>
    <row r="26" spans="1:19">
      <c r="A26" s="171"/>
      <c r="B26" s="213"/>
      <c r="C26" s="256"/>
      <c r="D26" s="256"/>
      <c r="E26" s="256"/>
      <c r="F26" s="256"/>
      <c r="G26" s="256"/>
      <c r="H26" s="256"/>
      <c r="I26" s="256"/>
      <c r="J26" s="256"/>
      <c r="K26" s="317"/>
      <c r="L26" s="256"/>
      <c r="M26" s="256"/>
      <c r="N26" s="256"/>
      <c r="O26" s="256"/>
      <c r="P26" s="256"/>
      <c r="Q26" s="351"/>
      <c r="R26" s="351"/>
      <c r="S26" s="351"/>
    </row>
    <row r="27" spans="1:19">
      <c r="A27" s="210" t="s">
        <v>367</v>
      </c>
      <c r="B27" s="211">
        <v>237</v>
      </c>
      <c r="C27" s="197">
        <v>52327</v>
      </c>
      <c r="D27" s="197">
        <v>41189</v>
      </c>
      <c r="E27" s="316">
        <v>225</v>
      </c>
      <c r="F27" s="316">
        <v>48359</v>
      </c>
      <c r="G27" s="316">
        <v>39112</v>
      </c>
      <c r="H27" s="316">
        <v>7</v>
      </c>
      <c r="I27" s="316">
        <v>3255</v>
      </c>
      <c r="J27" s="316">
        <v>1227</v>
      </c>
      <c r="K27" s="317">
        <v>0</v>
      </c>
      <c r="L27" s="317">
        <v>0</v>
      </c>
      <c r="M27" s="317">
        <v>0</v>
      </c>
      <c r="N27" s="317">
        <v>5</v>
      </c>
      <c r="O27" s="317">
        <v>713</v>
      </c>
      <c r="P27" s="317">
        <v>850</v>
      </c>
      <c r="Q27" s="351">
        <v>0</v>
      </c>
      <c r="R27" s="351">
        <v>0</v>
      </c>
      <c r="S27" s="351">
        <v>0</v>
      </c>
    </row>
    <row r="28" spans="1:19">
      <c r="A28" s="210"/>
      <c r="B28" s="213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351"/>
      <c r="R28" s="351"/>
      <c r="S28" s="351"/>
    </row>
    <row r="29" spans="1:19">
      <c r="A29" s="210" t="s">
        <v>368</v>
      </c>
      <c r="B29" s="211">
        <v>255</v>
      </c>
      <c r="C29" s="197">
        <v>81418</v>
      </c>
      <c r="D29" s="197">
        <v>61956</v>
      </c>
      <c r="E29" s="316">
        <v>237</v>
      </c>
      <c r="F29" s="316">
        <v>72331</v>
      </c>
      <c r="G29" s="316">
        <v>57571</v>
      </c>
      <c r="H29" s="316">
        <v>13</v>
      </c>
      <c r="I29" s="316">
        <v>7236</v>
      </c>
      <c r="J29" s="316">
        <v>3007</v>
      </c>
      <c r="K29" s="317">
        <v>3</v>
      </c>
      <c r="L29" s="317">
        <v>1698</v>
      </c>
      <c r="M29" s="317">
        <v>804</v>
      </c>
      <c r="N29" s="316">
        <v>2</v>
      </c>
      <c r="O29" s="316">
        <v>153</v>
      </c>
      <c r="P29" s="316">
        <v>574</v>
      </c>
      <c r="Q29" s="351">
        <v>0</v>
      </c>
      <c r="R29" s="351">
        <v>0</v>
      </c>
      <c r="S29" s="351">
        <v>0</v>
      </c>
    </row>
    <row r="30" spans="1:19">
      <c r="A30" s="210"/>
      <c r="B30" s="213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351"/>
      <c r="R30" s="351"/>
      <c r="S30" s="351"/>
    </row>
    <row r="31" spans="1:19">
      <c r="A31" s="210" t="s">
        <v>369</v>
      </c>
      <c r="B31" s="211">
        <v>321</v>
      </c>
      <c r="C31" s="197">
        <v>162498</v>
      </c>
      <c r="D31" s="197">
        <v>123727</v>
      </c>
      <c r="E31" s="316">
        <v>283</v>
      </c>
      <c r="F31" s="316">
        <v>137468</v>
      </c>
      <c r="G31" s="316">
        <v>108679</v>
      </c>
      <c r="H31" s="316">
        <v>26</v>
      </c>
      <c r="I31" s="316">
        <v>18349</v>
      </c>
      <c r="J31" s="316">
        <v>10372</v>
      </c>
      <c r="K31" s="317">
        <v>10</v>
      </c>
      <c r="L31" s="317">
        <v>5217</v>
      </c>
      <c r="M31" s="317">
        <v>3748</v>
      </c>
      <c r="N31" s="317">
        <v>0</v>
      </c>
      <c r="O31" s="317">
        <v>0</v>
      </c>
      <c r="P31" s="317">
        <v>0</v>
      </c>
      <c r="Q31" s="351">
        <v>2</v>
      </c>
      <c r="R31" s="351">
        <v>1464</v>
      </c>
      <c r="S31" s="351">
        <v>928</v>
      </c>
    </row>
    <row r="32" spans="1:19">
      <c r="A32" s="210"/>
      <c r="B32" s="213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351"/>
      <c r="R32" s="351"/>
      <c r="S32" s="351"/>
    </row>
    <row r="33" spans="1:19">
      <c r="A33" s="210" t="s">
        <v>370</v>
      </c>
      <c r="B33" s="211">
        <v>284</v>
      </c>
      <c r="C33" s="197">
        <v>228690</v>
      </c>
      <c r="D33" s="197">
        <v>197061</v>
      </c>
      <c r="E33" s="316">
        <v>243</v>
      </c>
      <c r="F33" s="316">
        <v>190879</v>
      </c>
      <c r="G33" s="316">
        <v>167206</v>
      </c>
      <c r="H33" s="316">
        <v>37</v>
      </c>
      <c r="I33" s="316">
        <v>34125</v>
      </c>
      <c r="J33" s="316">
        <v>27122</v>
      </c>
      <c r="K33" s="317">
        <v>4</v>
      </c>
      <c r="L33" s="317">
        <v>3686</v>
      </c>
      <c r="M33" s="317">
        <v>2733</v>
      </c>
      <c r="N33" s="316">
        <v>0</v>
      </c>
      <c r="O33" s="316">
        <v>0</v>
      </c>
      <c r="P33" s="316">
        <v>0</v>
      </c>
      <c r="Q33" s="351">
        <v>0</v>
      </c>
      <c r="R33" s="351">
        <v>0</v>
      </c>
      <c r="S33" s="351">
        <v>0</v>
      </c>
    </row>
    <row r="34" spans="1:19">
      <c r="A34" s="210"/>
      <c r="B34" s="213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351"/>
      <c r="R34" s="351"/>
      <c r="S34" s="351"/>
    </row>
    <row r="35" spans="1:19">
      <c r="A35" s="210" t="s">
        <v>371</v>
      </c>
      <c r="B35" s="211">
        <v>126</v>
      </c>
      <c r="C35" s="197">
        <v>236358</v>
      </c>
      <c r="D35" s="197">
        <v>236093</v>
      </c>
      <c r="E35" s="316">
        <v>76</v>
      </c>
      <c r="F35" s="316">
        <v>144490</v>
      </c>
      <c r="G35" s="316">
        <v>135403</v>
      </c>
      <c r="H35" s="316">
        <v>48</v>
      </c>
      <c r="I35" s="316">
        <v>87517</v>
      </c>
      <c r="J35" s="316">
        <v>96201</v>
      </c>
      <c r="K35" s="317">
        <v>2</v>
      </c>
      <c r="L35" s="317">
        <v>4351</v>
      </c>
      <c r="M35" s="317">
        <v>4489</v>
      </c>
      <c r="N35" s="316">
        <v>0</v>
      </c>
      <c r="O35" s="316">
        <v>0</v>
      </c>
      <c r="P35" s="316">
        <v>0</v>
      </c>
      <c r="Q35" s="351">
        <v>0</v>
      </c>
      <c r="R35" s="351">
        <v>0</v>
      </c>
      <c r="S35" s="351">
        <v>0</v>
      </c>
    </row>
    <row r="36" spans="1:19">
      <c r="A36" s="190"/>
      <c r="B36" s="211"/>
      <c r="C36" s="197"/>
      <c r="D36" s="197"/>
      <c r="E36" s="197"/>
      <c r="F36" s="197"/>
      <c r="G36" s="257"/>
      <c r="H36" s="257"/>
      <c r="I36" s="257"/>
      <c r="J36" s="257"/>
      <c r="K36" s="257"/>
      <c r="L36" s="197"/>
      <c r="M36" s="197"/>
      <c r="N36" s="197"/>
      <c r="O36" s="197"/>
      <c r="P36" s="197"/>
      <c r="Q36" s="351"/>
      <c r="R36" s="351"/>
      <c r="S36" s="351"/>
    </row>
    <row r="37" spans="1:19">
      <c r="A37" s="258"/>
      <c r="B37" s="259"/>
      <c r="C37" s="260"/>
      <c r="D37" s="260"/>
      <c r="E37" s="260"/>
      <c r="F37" s="260"/>
      <c r="G37" s="257"/>
      <c r="H37" s="257"/>
      <c r="I37" s="257"/>
      <c r="J37" s="257"/>
      <c r="K37" s="257"/>
      <c r="L37" s="260"/>
      <c r="M37" s="260"/>
      <c r="N37" s="260"/>
      <c r="O37" s="197"/>
      <c r="P37" s="197"/>
      <c r="Q37" s="351"/>
      <c r="R37" s="351"/>
      <c r="S37" s="351"/>
    </row>
    <row r="38" spans="1:19" ht="21">
      <c r="A38" s="224" t="s">
        <v>192</v>
      </c>
      <c r="B38" s="318">
        <v>1535</v>
      </c>
      <c r="C38" s="217">
        <v>837491</v>
      </c>
      <c r="D38" s="217">
        <v>663286</v>
      </c>
      <c r="E38" s="217">
        <v>1332</v>
      </c>
      <c r="F38" s="217">
        <v>643011</v>
      </c>
      <c r="G38" s="217">
        <v>493398</v>
      </c>
      <c r="H38" s="217">
        <v>165</v>
      </c>
      <c r="I38" s="217">
        <v>190203</v>
      </c>
      <c r="J38" s="217">
        <v>166312</v>
      </c>
      <c r="K38" s="217">
        <v>4</v>
      </c>
      <c r="L38" s="217">
        <v>2242</v>
      </c>
      <c r="M38" s="217">
        <v>1886</v>
      </c>
      <c r="N38" s="217">
        <v>34</v>
      </c>
      <c r="O38" s="217">
        <v>2035</v>
      </c>
      <c r="P38" s="217">
        <v>1690</v>
      </c>
      <c r="Q38" s="351">
        <v>0</v>
      </c>
      <c r="R38" s="351">
        <v>0</v>
      </c>
      <c r="S38" s="351">
        <v>0</v>
      </c>
    </row>
    <row r="39" spans="1:19" ht="24">
      <c r="A39" s="159" t="s">
        <v>193</v>
      </c>
      <c r="B39" s="213"/>
      <c r="C39" s="256"/>
      <c r="D39" s="256"/>
      <c r="E39" s="256"/>
      <c r="F39" s="256"/>
      <c r="G39" s="261"/>
      <c r="H39" s="261"/>
      <c r="I39" s="261"/>
      <c r="J39" s="261"/>
      <c r="K39" s="261"/>
      <c r="L39" s="256"/>
      <c r="M39" s="256"/>
      <c r="N39" s="256"/>
      <c r="O39" s="256"/>
      <c r="P39" s="256"/>
      <c r="Q39" s="351"/>
      <c r="R39" s="351"/>
      <c r="S39" s="351"/>
    </row>
    <row r="40" spans="1:19" ht="24">
      <c r="A40" s="159" t="s">
        <v>194</v>
      </c>
      <c r="B40" s="213"/>
      <c r="C40" s="256"/>
      <c r="D40" s="256"/>
      <c r="E40" s="256"/>
      <c r="F40" s="256"/>
      <c r="G40" s="261"/>
      <c r="H40" s="261"/>
      <c r="I40" s="261"/>
      <c r="J40" s="261"/>
      <c r="K40" s="261"/>
      <c r="L40" s="256"/>
      <c r="M40" s="256"/>
      <c r="N40" s="256"/>
      <c r="O40" s="256"/>
      <c r="P40" s="256"/>
      <c r="Q40" s="351"/>
      <c r="R40" s="351"/>
      <c r="S40" s="351"/>
    </row>
    <row r="41" spans="1:19">
      <c r="A41" s="159"/>
      <c r="B41" s="213"/>
      <c r="C41" s="256"/>
      <c r="D41" s="256"/>
      <c r="E41" s="256"/>
      <c r="F41" s="256"/>
      <c r="G41" s="261"/>
      <c r="H41" s="261"/>
      <c r="I41" s="261"/>
      <c r="J41" s="261"/>
      <c r="K41" s="261"/>
      <c r="L41" s="256"/>
      <c r="M41" s="256"/>
      <c r="N41" s="256"/>
      <c r="O41" s="256"/>
      <c r="P41" s="256"/>
      <c r="Q41" s="351"/>
      <c r="R41" s="351"/>
      <c r="S41" s="351"/>
    </row>
    <row r="42" spans="1:19" ht="21">
      <c r="A42" s="168" t="s">
        <v>3</v>
      </c>
      <c r="B42" s="193">
        <v>1835</v>
      </c>
      <c r="C42" s="194">
        <v>841576</v>
      </c>
      <c r="D42" s="194">
        <v>718221</v>
      </c>
      <c r="E42" s="194">
        <v>1394</v>
      </c>
      <c r="F42" s="194">
        <v>649911</v>
      </c>
      <c r="G42" s="194">
        <v>546383</v>
      </c>
      <c r="H42" s="194">
        <v>137</v>
      </c>
      <c r="I42" s="194">
        <v>152859</v>
      </c>
      <c r="J42" s="194">
        <v>138604</v>
      </c>
      <c r="K42" s="194">
        <v>19</v>
      </c>
      <c r="L42" s="194">
        <v>14952</v>
      </c>
      <c r="M42" s="194">
        <v>11774</v>
      </c>
      <c r="N42" s="194">
        <v>283</v>
      </c>
      <c r="O42" s="194">
        <v>22390</v>
      </c>
      <c r="P42" s="194">
        <v>20532</v>
      </c>
      <c r="Q42" s="351">
        <v>2</v>
      </c>
      <c r="R42" s="351">
        <v>1464</v>
      </c>
      <c r="S42" s="351">
        <v>928</v>
      </c>
    </row>
    <row r="43" spans="1:19" ht="24">
      <c r="A43" s="159" t="s">
        <v>159</v>
      </c>
      <c r="B43" s="211"/>
      <c r="C43" s="197"/>
      <c r="D43" s="197"/>
      <c r="E43" s="197"/>
      <c r="F43" s="197"/>
      <c r="G43" s="198"/>
      <c r="H43" s="198"/>
      <c r="I43" s="198"/>
      <c r="J43" s="198"/>
      <c r="K43" s="198"/>
      <c r="L43" s="197"/>
      <c r="M43" s="197"/>
      <c r="N43" s="197"/>
      <c r="O43" s="197"/>
      <c r="P43" s="197"/>
      <c r="Q43" s="351"/>
      <c r="R43" s="351"/>
      <c r="S43" s="351"/>
    </row>
    <row r="44" spans="1:19" ht="24">
      <c r="A44" s="169" t="s">
        <v>160</v>
      </c>
      <c r="B44" s="211"/>
      <c r="C44" s="197"/>
      <c r="D44" s="197"/>
      <c r="E44" s="197"/>
      <c r="F44" s="197"/>
      <c r="G44" s="198"/>
      <c r="H44" s="198"/>
      <c r="I44" s="198"/>
      <c r="J44" s="198"/>
      <c r="K44" s="198"/>
      <c r="L44" s="197"/>
      <c r="M44" s="197"/>
      <c r="N44" s="197"/>
      <c r="O44" s="197"/>
      <c r="P44" s="197"/>
      <c r="Q44" s="351"/>
      <c r="R44" s="351"/>
      <c r="S44" s="351"/>
    </row>
    <row r="45" spans="1:19">
      <c r="A45" s="159"/>
      <c r="B45" s="319"/>
      <c r="C45" s="320"/>
      <c r="D45" s="320"/>
      <c r="E45" s="320"/>
      <c r="F45" s="320"/>
      <c r="G45" s="321"/>
      <c r="H45" s="321"/>
      <c r="I45" s="321"/>
      <c r="J45" s="321"/>
      <c r="K45" s="321"/>
      <c r="L45" s="320"/>
      <c r="M45" s="320"/>
      <c r="N45" s="320"/>
      <c r="O45" s="320"/>
      <c r="P45" s="320"/>
    </row>
    <row r="46" spans="1:19" ht="21">
      <c r="A46" s="168" t="s">
        <v>195</v>
      </c>
      <c r="B46" s="322">
        <f>IF(AND(B38=0,B42=0),"-  ",IF(B38=0,". .   ",IF(SUM((B42/B38),-1)*100&lt;=0,SUM((B42/B38),-1)*100,IF(SUM((B42/B38),-1)*100&lt;0.05,"o",SUM((B42/B38),-1)*100))))</f>
        <v>19.543973941368087</v>
      </c>
      <c r="C46" s="323">
        <f t="shared" ref="C46:S46" si="0">IF(AND(C38=0,C42=0),"-  ",IF(C38=0,". .   ",IF(SUM((C42/C38),-1)*100&lt;=0,SUM((C42/C38),-1)*100,IF(SUM((C42/C38),-1)*100&lt;0.05,"o",SUM((C42/C38),-1)*100))))</f>
        <v>0.48776643569901079</v>
      </c>
      <c r="D46" s="323">
        <f t="shared" si="0"/>
        <v>8.2822492861299715</v>
      </c>
      <c r="E46" s="323">
        <f t="shared" si="0"/>
        <v>4.6546546546546441</v>
      </c>
      <c r="F46" s="323">
        <f t="shared" si="0"/>
        <v>1.0730765103551976</v>
      </c>
      <c r="G46" s="323">
        <f t="shared" si="0"/>
        <v>10.738795049838057</v>
      </c>
      <c r="H46" s="323">
        <f t="shared" si="0"/>
        <v>-16.969696969696969</v>
      </c>
      <c r="I46" s="323">
        <f t="shared" si="0"/>
        <v>-19.633759719878231</v>
      </c>
      <c r="J46" s="323">
        <f t="shared" si="0"/>
        <v>-16.660253018423209</v>
      </c>
      <c r="K46" s="323">
        <f t="shared" si="0"/>
        <v>375</v>
      </c>
      <c r="L46" s="323">
        <f t="shared" si="0"/>
        <v>566.90454950936657</v>
      </c>
      <c r="M46" s="323">
        <f t="shared" si="0"/>
        <v>524.2841993637328</v>
      </c>
      <c r="N46" s="323">
        <f t="shared" si="0"/>
        <v>732.35294117647061</v>
      </c>
      <c r="O46" s="323">
        <f t="shared" si="0"/>
        <v>1000.2457002457003</v>
      </c>
      <c r="P46" s="323">
        <f t="shared" si="0"/>
        <v>1114.9112426035504</v>
      </c>
      <c r="Q46" s="323" t="str">
        <f t="shared" si="0"/>
        <v xml:space="preserve">. .   </v>
      </c>
      <c r="R46" s="323" t="str">
        <f t="shared" si="0"/>
        <v xml:space="preserve">. .   </v>
      </c>
      <c r="S46" s="323" t="str">
        <f t="shared" si="0"/>
        <v xml:space="preserve">. .   </v>
      </c>
    </row>
    <row r="47" spans="1:19" ht="25.5" customHeight="1">
      <c r="A47" s="169" t="s">
        <v>488</v>
      </c>
      <c r="B47" s="226"/>
      <c r="C47" s="227"/>
      <c r="D47" s="227"/>
      <c r="E47" s="227"/>
      <c r="F47" s="227"/>
      <c r="G47" s="302"/>
      <c r="H47" s="302"/>
      <c r="I47" s="302"/>
      <c r="J47" s="302"/>
      <c r="K47" s="302"/>
      <c r="L47" s="227"/>
      <c r="M47" s="227"/>
      <c r="N47" s="227"/>
      <c r="O47" s="227"/>
      <c r="P47" s="227"/>
    </row>
    <row r="48" spans="1:19" ht="25.5" customHeight="1">
      <c r="A48" s="169" t="s">
        <v>373</v>
      </c>
      <c r="B48" s="226"/>
      <c r="C48" s="227"/>
      <c r="D48" s="227"/>
      <c r="E48" s="227"/>
      <c r="F48" s="227"/>
      <c r="G48" s="302"/>
      <c r="H48" s="302"/>
      <c r="I48" s="302"/>
      <c r="J48" s="302"/>
      <c r="K48" s="302"/>
      <c r="L48" s="227"/>
      <c r="M48" s="227"/>
      <c r="N48" s="227"/>
      <c r="O48" s="227"/>
      <c r="P48" s="227"/>
    </row>
    <row r="49" spans="1:19">
      <c r="A49" s="520"/>
      <c r="B49" s="229"/>
      <c r="C49" s="230"/>
      <c r="D49" s="230"/>
      <c r="E49" s="230"/>
      <c r="F49" s="230"/>
      <c r="G49" s="303"/>
      <c r="H49" s="303"/>
      <c r="I49" s="303"/>
      <c r="J49" s="303"/>
      <c r="K49" s="303"/>
      <c r="L49" s="230"/>
      <c r="M49" s="230"/>
      <c r="N49" s="230"/>
      <c r="O49" s="230"/>
      <c r="P49" s="230"/>
      <c r="Q49" s="230"/>
      <c r="R49" s="230"/>
      <c r="S49" s="230"/>
    </row>
    <row r="50" spans="1:19">
      <c r="A50" s="13" t="s">
        <v>489</v>
      </c>
    </row>
    <row r="51" spans="1:19">
      <c r="A51" s="13" t="s">
        <v>490</v>
      </c>
    </row>
    <row r="52" spans="1:19">
      <c r="A52" s="13" t="s">
        <v>491</v>
      </c>
    </row>
    <row r="53" spans="1:19" ht="21">
      <c r="A53" s="1" t="s">
        <v>492</v>
      </c>
    </row>
    <row r="54" spans="1:19">
      <c r="A54" s="417" t="s">
        <v>493</v>
      </c>
    </row>
    <row r="55" spans="1:19">
      <c r="A55" s="417" t="s">
        <v>494</v>
      </c>
    </row>
  </sheetData>
  <mergeCells count="9">
    <mergeCell ref="Q13:S13"/>
    <mergeCell ref="E13:G13"/>
    <mergeCell ref="H13:J13"/>
    <mergeCell ref="K13:M13"/>
    <mergeCell ref="N13:P13"/>
    <mergeCell ref="A2:P2"/>
    <mergeCell ref="A3:P3"/>
    <mergeCell ref="A4:P4"/>
    <mergeCell ref="O7:P7"/>
  </mergeCells>
  <phoneticPr fontId="3" type="noConversion"/>
  <pageMargins left="0.74803149606299213" right="0.74803149606299213" top="0.78740157480314965" bottom="0.78740157480314965" header="0.51181102362204722" footer="0.51181102362204722"/>
  <pageSetup paperSize="9" scale="4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P340"/>
  <sheetViews>
    <sheetView zoomScale="130" zoomScaleNormal="130" workbookViewId="0"/>
  </sheetViews>
  <sheetFormatPr defaultRowHeight="20.25"/>
  <cols>
    <col min="1" max="1" width="31.125" style="1" customWidth="1"/>
    <col min="2" max="2" width="14.375" style="1" customWidth="1"/>
    <col min="3" max="3" width="15.625" style="1" customWidth="1"/>
    <col min="4" max="4" width="14.375" style="1" customWidth="1"/>
    <col min="5" max="5" width="14.375" style="324" customWidth="1"/>
    <col min="6" max="10" width="14.375" style="1" customWidth="1"/>
    <col min="11" max="11" width="16.75" style="1" customWidth="1"/>
    <col min="12" max="14" width="14.375" style="1" customWidth="1"/>
    <col min="15" max="16384" width="9" style="1"/>
  </cols>
  <sheetData>
    <row r="1" spans="1:16">
      <c r="A1" s="3"/>
    </row>
    <row r="2" spans="1:16" ht="32.25" customHeight="1">
      <c r="A2" s="536" t="s">
        <v>283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</row>
    <row r="3" spans="1:16" ht="32.25" customHeight="1">
      <c r="A3" s="530" t="s">
        <v>284</v>
      </c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</row>
    <row r="4" spans="1:16">
      <c r="A4" s="530" t="s">
        <v>285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569" t="s">
        <v>3</v>
      </c>
      <c r="M5" s="569"/>
      <c r="N5" s="569"/>
    </row>
    <row r="6" spans="1:16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565" t="s">
        <v>159</v>
      </c>
      <c r="M6" s="565"/>
      <c r="N6" s="565"/>
    </row>
    <row r="7" spans="1:16" ht="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565" t="s">
        <v>160</v>
      </c>
      <c r="M7" s="565"/>
      <c r="N7" s="565"/>
    </row>
    <row r="8" spans="1:16">
      <c r="E8" s="1"/>
    </row>
    <row r="9" spans="1:16" ht="19.5" customHeight="1">
      <c r="A9" s="160"/>
      <c r="B9" s="325"/>
      <c r="C9" s="160"/>
      <c r="D9" s="326" t="s">
        <v>286</v>
      </c>
      <c r="E9" s="163"/>
      <c r="F9" s="163"/>
      <c r="G9" s="163"/>
      <c r="H9" s="160"/>
      <c r="I9" s="327" t="s">
        <v>287</v>
      </c>
      <c r="J9" s="163"/>
      <c r="K9" s="163"/>
      <c r="L9" s="163"/>
      <c r="M9" s="163"/>
      <c r="N9" s="163"/>
    </row>
    <row r="10" spans="1:16" ht="19.5" customHeight="1">
      <c r="A10" s="169"/>
      <c r="B10" s="238"/>
      <c r="C10" s="169"/>
      <c r="D10" s="176" t="s">
        <v>288</v>
      </c>
      <c r="E10" s="159"/>
      <c r="F10" s="159"/>
      <c r="G10" s="159"/>
      <c r="H10" s="169"/>
      <c r="I10" s="159" t="s">
        <v>289</v>
      </c>
      <c r="J10" s="159"/>
      <c r="K10" s="159"/>
      <c r="L10" s="159"/>
      <c r="M10" s="159"/>
      <c r="N10" s="159"/>
    </row>
    <row r="11" spans="1:16">
      <c r="A11" s="169"/>
      <c r="B11" s="159"/>
      <c r="C11" s="171"/>
      <c r="D11" s="248" t="s">
        <v>290</v>
      </c>
      <c r="E11" s="328"/>
      <c r="F11" s="159"/>
      <c r="G11" s="159"/>
      <c r="H11" s="169"/>
      <c r="I11" s="159" t="s">
        <v>291</v>
      </c>
      <c r="J11" s="159"/>
      <c r="K11" s="329"/>
      <c r="L11" s="159"/>
      <c r="M11" s="159"/>
      <c r="N11" s="159"/>
    </row>
    <row r="12" spans="1:16" ht="21">
      <c r="A12" s="169"/>
      <c r="B12" s="168" t="s">
        <v>137</v>
      </c>
      <c r="C12" s="169"/>
      <c r="D12" s="330"/>
      <c r="E12" s="326" t="s">
        <v>292</v>
      </c>
      <c r="F12" s="163"/>
      <c r="G12" s="163"/>
      <c r="H12" s="160"/>
      <c r="I12" s="331"/>
      <c r="J12" s="331"/>
      <c r="K12" s="331"/>
      <c r="L12" s="331"/>
      <c r="M12" s="331"/>
      <c r="N12" s="325"/>
    </row>
    <row r="13" spans="1:16">
      <c r="A13" s="169"/>
      <c r="B13" s="159" t="s">
        <v>293</v>
      </c>
      <c r="C13" s="169"/>
      <c r="D13" s="332"/>
      <c r="E13" s="176" t="s">
        <v>294</v>
      </c>
      <c r="F13" s="159"/>
      <c r="G13" s="159"/>
      <c r="H13" s="169"/>
      <c r="I13" s="174"/>
      <c r="J13" s="174"/>
      <c r="K13" s="174"/>
      <c r="L13" s="174"/>
      <c r="M13" s="174"/>
      <c r="N13" s="238"/>
    </row>
    <row r="14" spans="1:16" ht="21">
      <c r="A14" s="169"/>
      <c r="B14" s="159"/>
      <c r="C14" s="169"/>
      <c r="D14" s="165" t="s">
        <v>295</v>
      </c>
      <c r="E14" s="566" t="s">
        <v>296</v>
      </c>
      <c r="F14" s="567"/>
      <c r="G14" s="567"/>
      <c r="H14" s="568"/>
      <c r="I14" s="174"/>
      <c r="J14" s="174"/>
      <c r="K14" s="174"/>
      <c r="L14" s="174"/>
      <c r="M14" s="174"/>
      <c r="N14" s="238"/>
    </row>
    <row r="15" spans="1:16" ht="21">
      <c r="A15" s="166" t="s">
        <v>297</v>
      </c>
      <c r="B15" s="159"/>
      <c r="C15" s="169"/>
      <c r="D15" s="171" t="s">
        <v>298</v>
      </c>
      <c r="E15" s="162"/>
      <c r="F15" s="210"/>
      <c r="G15" s="210"/>
      <c r="H15" s="171"/>
      <c r="I15" s="171"/>
      <c r="J15" s="171"/>
      <c r="K15" s="171"/>
      <c r="L15" s="171"/>
      <c r="M15" s="171"/>
      <c r="N15" s="173"/>
      <c r="O15" s="306"/>
      <c r="P15" s="306"/>
    </row>
    <row r="16" spans="1:16" ht="21">
      <c r="A16" s="224" t="s">
        <v>299</v>
      </c>
      <c r="B16" s="173"/>
      <c r="C16" s="171"/>
      <c r="D16" s="171" t="s">
        <v>300</v>
      </c>
      <c r="E16" s="171"/>
      <c r="F16" s="166"/>
      <c r="G16" s="166" t="s">
        <v>301</v>
      </c>
      <c r="H16" s="171"/>
      <c r="I16" s="171"/>
      <c r="J16" s="171"/>
      <c r="K16" s="171"/>
      <c r="L16" s="171"/>
      <c r="M16" s="171"/>
      <c r="N16" s="173"/>
    </row>
    <row r="17" spans="1:14" ht="21">
      <c r="A17" s="169" t="s">
        <v>302</v>
      </c>
      <c r="B17" s="184"/>
      <c r="C17" s="171"/>
      <c r="D17" s="171" t="s">
        <v>303</v>
      </c>
      <c r="E17" s="166" t="s">
        <v>10</v>
      </c>
      <c r="F17" s="166" t="s">
        <v>304</v>
      </c>
      <c r="G17" s="242" t="s">
        <v>305</v>
      </c>
      <c r="H17" s="166" t="s">
        <v>141</v>
      </c>
      <c r="I17" s="166" t="s">
        <v>306</v>
      </c>
      <c r="J17" s="166" t="s">
        <v>498</v>
      </c>
      <c r="K17" s="166" t="s">
        <v>499</v>
      </c>
      <c r="L17" s="166" t="s">
        <v>307</v>
      </c>
      <c r="M17" s="165" t="s">
        <v>500</v>
      </c>
      <c r="N17" s="170" t="s">
        <v>141</v>
      </c>
    </row>
    <row r="18" spans="1:14">
      <c r="A18" s="171" t="s">
        <v>308</v>
      </c>
      <c r="B18" s="161"/>
      <c r="C18" s="240"/>
      <c r="D18" s="171"/>
      <c r="E18" s="171" t="s">
        <v>293</v>
      </c>
      <c r="F18" s="210" t="s">
        <v>309</v>
      </c>
      <c r="G18" s="333" t="s">
        <v>310</v>
      </c>
      <c r="H18" s="171" t="s">
        <v>311</v>
      </c>
      <c r="I18" s="171" t="s">
        <v>312</v>
      </c>
      <c r="J18" s="171" t="s">
        <v>502</v>
      </c>
      <c r="K18" s="171" t="s">
        <v>504</v>
      </c>
      <c r="L18" s="171" t="s">
        <v>505</v>
      </c>
      <c r="M18" s="171" t="s">
        <v>507</v>
      </c>
      <c r="N18" s="173" t="s">
        <v>311</v>
      </c>
    </row>
    <row r="19" spans="1:14" ht="21">
      <c r="A19" s="169" t="s">
        <v>315</v>
      </c>
      <c r="B19" s="171"/>
      <c r="C19" s="242" t="s">
        <v>30</v>
      </c>
      <c r="D19" s="171"/>
      <c r="E19" s="171"/>
      <c r="F19" s="171" t="s">
        <v>316</v>
      </c>
      <c r="G19" s="334" t="s">
        <v>317</v>
      </c>
      <c r="H19" s="171" t="s">
        <v>318</v>
      </c>
      <c r="I19" s="171" t="s">
        <v>319</v>
      </c>
      <c r="J19" s="171" t="s">
        <v>508</v>
      </c>
      <c r="K19" s="171" t="s">
        <v>509</v>
      </c>
      <c r="L19" s="171"/>
      <c r="M19" s="171" t="s">
        <v>511</v>
      </c>
      <c r="N19" s="173" t="s">
        <v>318</v>
      </c>
    </row>
    <row r="20" spans="1:14" ht="21">
      <c r="A20" s="241" t="s">
        <v>320</v>
      </c>
      <c r="B20" s="166" t="s">
        <v>31</v>
      </c>
      <c r="C20" s="242" t="s">
        <v>299</v>
      </c>
      <c r="D20" s="171"/>
      <c r="E20" s="171"/>
      <c r="F20" s="171"/>
      <c r="G20" s="335" t="s">
        <v>321</v>
      </c>
      <c r="H20" s="171"/>
      <c r="I20" s="171"/>
      <c r="J20" s="171" t="s">
        <v>512</v>
      </c>
      <c r="K20" s="171" t="s">
        <v>514</v>
      </c>
      <c r="L20" s="171"/>
      <c r="M20" s="171" t="s">
        <v>516</v>
      </c>
      <c r="N20" s="173"/>
    </row>
    <row r="21" spans="1:14">
      <c r="A21" s="169"/>
      <c r="B21" s="171" t="s">
        <v>323</v>
      </c>
      <c r="C21" s="179" t="s">
        <v>324</v>
      </c>
      <c r="D21" s="171"/>
      <c r="E21" s="171"/>
      <c r="F21" s="210"/>
      <c r="G21" s="334" t="s">
        <v>325</v>
      </c>
      <c r="H21" s="171"/>
      <c r="I21" s="171"/>
      <c r="J21" s="171" t="s">
        <v>313</v>
      </c>
      <c r="K21" s="171"/>
      <c r="L21" s="171"/>
      <c r="M21" s="171" t="s">
        <v>517</v>
      </c>
      <c r="N21" s="173"/>
    </row>
    <row r="22" spans="1:14">
      <c r="A22" s="169"/>
      <c r="B22" s="171" t="s">
        <v>326</v>
      </c>
      <c r="C22" s="179" t="s">
        <v>327</v>
      </c>
      <c r="D22" s="174"/>
      <c r="E22" s="174"/>
      <c r="F22" s="171"/>
      <c r="G22" s="334" t="s">
        <v>328</v>
      </c>
      <c r="H22" s="171"/>
      <c r="I22" s="171"/>
      <c r="J22" s="171"/>
      <c r="K22" s="171"/>
      <c r="L22" s="171"/>
      <c r="M22" s="171"/>
      <c r="N22" s="173"/>
    </row>
    <row r="23" spans="1:14">
      <c r="A23" s="169"/>
      <c r="B23" s="171"/>
      <c r="C23" s="244" t="s">
        <v>320</v>
      </c>
      <c r="D23" s="174"/>
      <c r="E23" s="247"/>
      <c r="F23" s="179"/>
      <c r="G23" s="335" t="s">
        <v>329</v>
      </c>
      <c r="H23" s="179"/>
      <c r="I23" s="179"/>
      <c r="J23" s="179"/>
      <c r="K23" s="179"/>
      <c r="L23" s="179"/>
      <c r="M23" s="171"/>
      <c r="N23" s="173"/>
    </row>
    <row r="24" spans="1:14">
      <c r="A24" s="169"/>
      <c r="B24" s="174"/>
      <c r="C24" s="244"/>
      <c r="D24" s="247"/>
      <c r="E24" s="246"/>
      <c r="F24" s="336"/>
      <c r="G24" s="334" t="s">
        <v>330</v>
      </c>
      <c r="H24" s="246"/>
      <c r="I24" s="246"/>
      <c r="J24" s="246"/>
      <c r="K24" s="246"/>
      <c r="L24" s="246"/>
      <c r="M24" s="247"/>
      <c r="N24" s="238"/>
    </row>
    <row r="25" spans="1:14" s="250" customFormat="1" ht="31.5" customHeight="1">
      <c r="A25" s="185">
        <v>1</v>
      </c>
      <c r="B25" s="312">
        <v>2</v>
      </c>
      <c r="C25" s="312">
        <v>3</v>
      </c>
      <c r="D25" s="312">
        <v>4</v>
      </c>
      <c r="E25" s="312">
        <v>5</v>
      </c>
      <c r="F25" s="312">
        <v>6</v>
      </c>
      <c r="G25" s="312">
        <v>7</v>
      </c>
      <c r="H25" s="312">
        <v>8</v>
      </c>
      <c r="I25" s="312">
        <v>9</v>
      </c>
      <c r="J25" s="312">
        <v>10</v>
      </c>
      <c r="K25" s="312">
        <v>11</v>
      </c>
      <c r="L25" s="312">
        <v>12</v>
      </c>
      <c r="M25" s="313">
        <v>13</v>
      </c>
      <c r="N25" s="314">
        <v>14</v>
      </c>
    </row>
    <row r="26" spans="1:14" ht="21">
      <c r="A26" s="224" t="s">
        <v>331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</row>
    <row r="27" spans="1:14">
      <c r="A27" s="169" t="s">
        <v>332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</row>
    <row r="28" spans="1:14">
      <c r="A28" s="245" t="s">
        <v>333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</row>
    <row r="29" spans="1:14" ht="21">
      <c r="A29" s="288"/>
      <c r="B29" s="337"/>
      <c r="C29" s="338"/>
      <c r="D29" s="338"/>
      <c r="E29" s="339"/>
      <c r="F29" s="338"/>
      <c r="G29" s="338"/>
      <c r="H29" s="338"/>
      <c r="I29" s="338"/>
      <c r="J29" s="338"/>
      <c r="K29" s="338"/>
      <c r="L29" s="338"/>
      <c r="M29" s="338"/>
      <c r="N29" s="338"/>
    </row>
    <row r="30" spans="1:14">
      <c r="A30" s="210" t="s">
        <v>278</v>
      </c>
      <c r="B30" s="211">
        <v>1858</v>
      </c>
      <c r="C30" s="197">
        <v>118408</v>
      </c>
      <c r="D30" s="255">
        <v>1171</v>
      </c>
      <c r="E30" s="194">
        <v>10</v>
      </c>
      <c r="F30" s="255">
        <v>10</v>
      </c>
      <c r="G30" s="255">
        <v>0</v>
      </c>
      <c r="H30" s="255">
        <v>0</v>
      </c>
      <c r="I30" s="255">
        <v>1131</v>
      </c>
      <c r="J30" s="255">
        <v>34</v>
      </c>
      <c r="K30" s="255">
        <v>14</v>
      </c>
      <c r="L30" s="255">
        <v>0</v>
      </c>
      <c r="M30" s="255">
        <v>1</v>
      </c>
      <c r="N30" s="255">
        <v>1</v>
      </c>
    </row>
    <row r="31" spans="1:14">
      <c r="A31" s="210"/>
      <c r="B31" s="213"/>
      <c r="C31" s="256"/>
      <c r="D31" s="256"/>
      <c r="E31" s="290"/>
      <c r="F31" s="197"/>
      <c r="G31" s="197"/>
      <c r="H31" s="197"/>
      <c r="I31" s="197"/>
      <c r="J31" s="197"/>
      <c r="K31" s="197"/>
      <c r="L31" s="197"/>
      <c r="M31" s="197"/>
      <c r="N31" s="197"/>
    </row>
    <row r="32" spans="1:14">
      <c r="A32" s="210" t="s">
        <v>262</v>
      </c>
      <c r="B32" s="211">
        <v>591</v>
      </c>
      <c r="C32" s="197">
        <v>71818</v>
      </c>
      <c r="D32" s="255">
        <v>640</v>
      </c>
      <c r="E32" s="194">
        <v>4</v>
      </c>
      <c r="F32" s="255">
        <v>4</v>
      </c>
      <c r="G32" s="255">
        <v>0</v>
      </c>
      <c r="H32" s="255">
        <v>0</v>
      </c>
      <c r="I32" s="255">
        <v>611</v>
      </c>
      <c r="J32" s="255">
        <v>22</v>
      </c>
      <c r="K32" s="255">
        <v>7</v>
      </c>
      <c r="L32" s="255">
        <v>0</v>
      </c>
      <c r="M32" s="255">
        <v>0</v>
      </c>
      <c r="N32" s="255">
        <v>4</v>
      </c>
    </row>
    <row r="33" spans="1:14">
      <c r="A33" s="171"/>
      <c r="B33" s="213"/>
      <c r="C33" s="256"/>
      <c r="D33" s="256"/>
      <c r="E33" s="290"/>
      <c r="F33" s="197"/>
      <c r="G33" s="197"/>
      <c r="H33" s="197"/>
      <c r="I33" s="197"/>
      <c r="J33" s="197"/>
      <c r="K33" s="197"/>
      <c r="L33" s="197"/>
      <c r="M33" s="197"/>
      <c r="N33" s="197"/>
    </row>
    <row r="34" spans="1:14">
      <c r="A34" s="210" t="s">
        <v>279</v>
      </c>
      <c r="B34" s="211">
        <v>635</v>
      </c>
      <c r="C34" s="197">
        <v>112791</v>
      </c>
      <c r="D34" s="255">
        <v>967</v>
      </c>
      <c r="E34" s="194">
        <v>1</v>
      </c>
      <c r="F34" s="255">
        <v>1</v>
      </c>
      <c r="G34" s="255">
        <v>0</v>
      </c>
      <c r="H34" s="255">
        <v>0</v>
      </c>
      <c r="I34" s="255">
        <v>928</v>
      </c>
      <c r="J34" s="255">
        <v>28</v>
      </c>
      <c r="K34" s="255">
        <v>11</v>
      </c>
      <c r="L34" s="255">
        <v>0</v>
      </c>
      <c r="M34" s="255">
        <v>0</v>
      </c>
      <c r="N34" s="255">
        <v>1</v>
      </c>
    </row>
    <row r="35" spans="1:14">
      <c r="A35" s="210"/>
      <c r="B35" s="213"/>
      <c r="C35" s="256"/>
      <c r="D35" s="256"/>
      <c r="E35" s="290"/>
      <c r="F35" s="197"/>
      <c r="G35" s="197"/>
      <c r="H35" s="197"/>
      <c r="I35" s="197"/>
      <c r="J35" s="197"/>
      <c r="K35" s="197"/>
      <c r="L35" s="197"/>
      <c r="M35" s="197"/>
      <c r="N35" s="197"/>
    </row>
    <row r="36" spans="1:14">
      <c r="A36" s="210" t="s">
        <v>280</v>
      </c>
      <c r="B36" s="211">
        <v>633</v>
      </c>
      <c r="C36" s="197">
        <v>157737</v>
      </c>
      <c r="D36" s="255">
        <v>914</v>
      </c>
      <c r="E36" s="194">
        <v>6</v>
      </c>
      <c r="F36" s="255">
        <v>5</v>
      </c>
      <c r="G36" s="255">
        <v>0</v>
      </c>
      <c r="H36" s="255">
        <v>1</v>
      </c>
      <c r="I36" s="255">
        <v>859</v>
      </c>
      <c r="J36" s="255">
        <v>55</v>
      </c>
      <c r="K36" s="255">
        <v>5</v>
      </c>
      <c r="L36" s="255">
        <v>0</v>
      </c>
      <c r="M36" s="255">
        <v>0</v>
      </c>
      <c r="N36" s="255">
        <v>1</v>
      </c>
    </row>
    <row r="37" spans="1:14">
      <c r="A37" s="210"/>
      <c r="B37" s="213"/>
      <c r="C37" s="256"/>
      <c r="D37" s="256"/>
      <c r="E37" s="290"/>
      <c r="F37" s="197"/>
      <c r="G37" s="197"/>
      <c r="H37" s="197"/>
      <c r="I37" s="197"/>
      <c r="J37" s="197"/>
      <c r="K37" s="197"/>
      <c r="L37" s="197"/>
      <c r="M37" s="197"/>
      <c r="N37" s="197"/>
    </row>
    <row r="38" spans="1:14">
      <c r="A38" s="210" t="s">
        <v>265</v>
      </c>
      <c r="B38" s="211">
        <v>602</v>
      </c>
      <c r="C38" s="197">
        <v>236346</v>
      </c>
      <c r="D38" s="255">
        <v>881</v>
      </c>
      <c r="E38" s="194">
        <v>8</v>
      </c>
      <c r="F38" s="255">
        <v>8</v>
      </c>
      <c r="G38" s="255">
        <v>0</v>
      </c>
      <c r="H38" s="255">
        <v>0</v>
      </c>
      <c r="I38" s="255">
        <v>812</v>
      </c>
      <c r="J38" s="255">
        <v>60</v>
      </c>
      <c r="K38" s="255">
        <v>13</v>
      </c>
      <c r="L38" s="255">
        <v>0</v>
      </c>
      <c r="M38" s="255">
        <v>0</v>
      </c>
      <c r="N38" s="255">
        <v>4</v>
      </c>
    </row>
    <row r="39" spans="1:14">
      <c r="A39" s="210"/>
      <c r="B39" s="213"/>
      <c r="C39" s="256"/>
      <c r="D39" s="256"/>
      <c r="E39" s="256"/>
      <c r="F39" s="197"/>
      <c r="G39" s="197"/>
      <c r="H39" s="197"/>
      <c r="I39" s="197"/>
      <c r="J39" s="197"/>
      <c r="K39" s="197"/>
      <c r="L39" s="197"/>
      <c r="M39" s="197"/>
      <c r="N39" s="197"/>
    </row>
    <row r="40" spans="1:14">
      <c r="A40" s="210" t="s">
        <v>281</v>
      </c>
      <c r="B40" s="211">
        <v>836</v>
      </c>
      <c r="C40" s="197">
        <v>601070</v>
      </c>
      <c r="D40" s="255">
        <v>1136</v>
      </c>
      <c r="E40" s="194">
        <v>29</v>
      </c>
      <c r="F40" s="255">
        <v>29</v>
      </c>
      <c r="G40" s="255">
        <v>0</v>
      </c>
      <c r="H40" s="255">
        <v>0</v>
      </c>
      <c r="I40" s="255">
        <v>993</v>
      </c>
      <c r="J40" s="255">
        <v>126</v>
      </c>
      <c r="K40" s="255">
        <v>38</v>
      </c>
      <c r="L40" s="255">
        <v>0</v>
      </c>
      <c r="M40" s="255">
        <v>0</v>
      </c>
      <c r="N40" s="255">
        <v>8</v>
      </c>
    </row>
    <row r="41" spans="1:14">
      <c r="A41" s="210"/>
      <c r="B41" s="213"/>
      <c r="C41" s="256"/>
      <c r="D41" s="256"/>
      <c r="E41" s="256"/>
      <c r="F41" s="197"/>
      <c r="G41" s="197"/>
      <c r="H41" s="197"/>
      <c r="I41" s="197"/>
      <c r="J41" s="197"/>
      <c r="K41" s="197"/>
      <c r="L41" s="197"/>
      <c r="M41" s="197"/>
      <c r="N41" s="197"/>
    </row>
    <row r="42" spans="1:14">
      <c r="A42" s="210" t="s">
        <v>282</v>
      </c>
      <c r="B42" s="211">
        <v>614</v>
      </c>
      <c r="C42" s="197">
        <v>1236489</v>
      </c>
      <c r="D42" s="255">
        <v>895</v>
      </c>
      <c r="E42" s="194">
        <v>42</v>
      </c>
      <c r="F42" s="255">
        <v>42</v>
      </c>
      <c r="G42" s="255">
        <v>0</v>
      </c>
      <c r="H42" s="255">
        <v>0</v>
      </c>
      <c r="I42" s="255">
        <v>707</v>
      </c>
      <c r="J42" s="255">
        <v>196</v>
      </c>
      <c r="K42" s="255">
        <v>24</v>
      </c>
      <c r="L42" s="255">
        <v>0</v>
      </c>
      <c r="M42" s="255">
        <v>1</v>
      </c>
      <c r="N42" s="255">
        <v>9</v>
      </c>
    </row>
    <row r="43" spans="1:14">
      <c r="A43" s="169"/>
      <c r="B43" s="211"/>
      <c r="C43" s="197"/>
      <c r="D43" s="197"/>
      <c r="E43" s="194"/>
      <c r="F43" s="197"/>
      <c r="G43" s="198"/>
      <c r="H43" s="198"/>
      <c r="I43" s="198"/>
      <c r="J43" s="198"/>
      <c r="K43" s="198"/>
      <c r="L43" s="198"/>
      <c r="M43" s="198"/>
      <c r="N43" s="198"/>
    </row>
    <row r="44" spans="1:14">
      <c r="A44" s="258"/>
      <c r="B44" s="259"/>
      <c r="C44" s="260"/>
      <c r="D44" s="197"/>
      <c r="E44" s="194"/>
      <c r="F44" s="197"/>
      <c r="G44" s="198"/>
      <c r="H44" s="198"/>
      <c r="I44" s="198"/>
      <c r="J44" s="198"/>
      <c r="K44" s="198"/>
      <c r="L44" s="198"/>
      <c r="M44" s="198"/>
      <c r="N44" s="197"/>
    </row>
    <row r="45" spans="1:14" ht="21">
      <c r="A45" s="224" t="s">
        <v>192</v>
      </c>
      <c r="B45" s="211">
        <v>4475</v>
      </c>
      <c r="C45" s="197">
        <v>1949114</v>
      </c>
      <c r="D45" s="197">
        <v>4558</v>
      </c>
      <c r="E45" s="194">
        <v>78</v>
      </c>
      <c r="F45" s="197">
        <v>72</v>
      </c>
      <c r="G45" s="220">
        <v>0</v>
      </c>
      <c r="H45" s="217">
        <v>6</v>
      </c>
      <c r="I45" s="217">
        <v>4021</v>
      </c>
      <c r="J45" s="217">
        <v>489</v>
      </c>
      <c r="K45" s="217">
        <v>114</v>
      </c>
      <c r="L45" s="217">
        <v>0</v>
      </c>
      <c r="M45" s="217">
        <v>2</v>
      </c>
      <c r="N45" s="220">
        <v>10</v>
      </c>
    </row>
    <row r="46" spans="1:14" ht="24">
      <c r="A46" s="159" t="s">
        <v>193</v>
      </c>
      <c r="B46" s="213"/>
      <c r="C46" s="256"/>
      <c r="D46" s="256"/>
      <c r="E46" s="290"/>
      <c r="F46" s="256"/>
      <c r="G46" s="261"/>
      <c r="H46" s="261"/>
      <c r="I46" s="261"/>
      <c r="J46" s="261"/>
      <c r="K46" s="261"/>
      <c r="L46" s="261"/>
      <c r="M46" s="261"/>
      <c r="N46" s="256"/>
    </row>
    <row r="47" spans="1:14" ht="24">
      <c r="A47" s="159" t="s">
        <v>194</v>
      </c>
      <c r="B47" s="213"/>
      <c r="C47" s="256"/>
      <c r="D47" s="256"/>
      <c r="E47" s="290"/>
      <c r="F47" s="256"/>
      <c r="G47" s="261"/>
      <c r="H47" s="261"/>
      <c r="I47" s="261"/>
      <c r="J47" s="261"/>
      <c r="K47" s="261"/>
      <c r="L47" s="261"/>
      <c r="M47" s="261"/>
      <c r="N47" s="256"/>
    </row>
    <row r="48" spans="1:14">
      <c r="A48" s="159"/>
      <c r="B48" s="211"/>
      <c r="C48" s="197"/>
      <c r="D48" s="197"/>
      <c r="E48" s="194"/>
      <c r="F48" s="197"/>
      <c r="G48" s="220"/>
      <c r="H48" s="220"/>
      <c r="I48" s="198"/>
      <c r="J48" s="198"/>
      <c r="K48" s="198"/>
      <c r="L48" s="198"/>
      <c r="M48" s="198"/>
      <c r="N48" s="197"/>
    </row>
    <row r="49" spans="1:14" ht="21">
      <c r="A49" s="224" t="s">
        <v>3</v>
      </c>
      <c r="B49" s="194">
        <v>5769</v>
      </c>
      <c r="C49" s="194">
        <v>2534659</v>
      </c>
      <c r="D49" s="194">
        <v>6604</v>
      </c>
      <c r="E49" s="194">
        <v>100</v>
      </c>
      <c r="F49" s="194">
        <v>99</v>
      </c>
      <c r="G49" s="194">
        <v>0</v>
      </c>
      <c r="H49" s="194">
        <v>1</v>
      </c>
      <c r="I49" s="194">
        <v>6041</v>
      </c>
      <c r="J49" s="194">
        <v>521</v>
      </c>
      <c r="K49" s="194">
        <v>112</v>
      </c>
      <c r="L49" s="194">
        <v>0</v>
      </c>
      <c r="M49" s="194">
        <v>2</v>
      </c>
      <c r="N49" s="194">
        <v>28</v>
      </c>
    </row>
    <row r="50" spans="1:14" ht="24">
      <c r="A50" s="159" t="s">
        <v>159</v>
      </c>
      <c r="B50" s="211"/>
      <c r="C50" s="197"/>
      <c r="D50" s="197"/>
      <c r="E50" s="194"/>
      <c r="F50" s="197"/>
      <c r="G50" s="197"/>
      <c r="H50" s="197"/>
      <c r="I50" s="197"/>
      <c r="J50" s="197"/>
      <c r="K50" s="197"/>
      <c r="L50" s="197"/>
      <c r="M50" s="197"/>
      <c r="N50" s="197"/>
    </row>
    <row r="51" spans="1:14" ht="24">
      <c r="A51" s="169" t="s">
        <v>160</v>
      </c>
      <c r="B51" s="211"/>
      <c r="C51" s="197"/>
      <c r="D51" s="197"/>
      <c r="E51" s="194"/>
      <c r="F51" s="197"/>
      <c r="G51" s="197"/>
      <c r="H51" s="197"/>
      <c r="I51" s="197"/>
      <c r="J51" s="197"/>
      <c r="K51" s="197"/>
      <c r="L51" s="197"/>
      <c r="M51" s="197"/>
      <c r="N51" s="197"/>
    </row>
    <row r="52" spans="1:14">
      <c r="A52" s="159"/>
      <c r="B52" s="340"/>
      <c r="C52" s="341"/>
      <c r="D52" s="341"/>
      <c r="E52" s="342"/>
      <c r="F52" s="341"/>
      <c r="G52" s="343"/>
      <c r="H52" s="344"/>
      <c r="I52" s="344"/>
      <c r="J52" s="344"/>
      <c r="K52" s="344"/>
      <c r="L52" s="344"/>
      <c r="M52" s="344"/>
      <c r="N52" s="341"/>
    </row>
    <row r="53" spans="1:14" ht="21">
      <c r="A53" s="224" t="s">
        <v>195</v>
      </c>
      <c r="B53" s="323">
        <v>28.91620111731843</v>
      </c>
      <c r="C53" s="323">
        <v>30.04159838778029</v>
      </c>
      <c r="D53" s="323">
        <v>44.888108819657745</v>
      </c>
      <c r="E53" s="323">
        <v>28.205128205128215</v>
      </c>
      <c r="F53" s="323">
        <v>37.5</v>
      </c>
      <c r="G53" s="323" t="s">
        <v>268</v>
      </c>
      <c r="H53" s="323">
        <v>-83.333333333333343</v>
      </c>
      <c r="I53" s="323">
        <v>50.236259636906233</v>
      </c>
      <c r="J53" s="323">
        <v>6.5439672801635984</v>
      </c>
      <c r="K53" s="323">
        <v>-1.7543859649122862</v>
      </c>
      <c r="L53" s="323" t="s">
        <v>268</v>
      </c>
      <c r="M53" s="194">
        <v>0</v>
      </c>
      <c r="N53" s="323">
        <v>180</v>
      </c>
    </row>
    <row r="54" spans="1:14">
      <c r="A54" s="169" t="s">
        <v>334</v>
      </c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</row>
    <row r="55" spans="1:14">
      <c r="A55" s="169" t="s">
        <v>335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</row>
    <row r="56" spans="1:14">
      <c r="A56" s="346"/>
      <c r="B56" s="340"/>
      <c r="C56" s="341"/>
      <c r="D56" s="341"/>
      <c r="E56" s="342"/>
      <c r="F56" s="341"/>
      <c r="G56" s="344"/>
      <c r="H56" s="344"/>
      <c r="I56" s="344"/>
      <c r="J56" s="344"/>
      <c r="K56" s="344"/>
      <c r="L56" s="341"/>
      <c r="M56" s="341"/>
      <c r="N56" s="341"/>
    </row>
    <row r="57" spans="1:14" ht="21">
      <c r="A57" s="347" t="s">
        <v>336</v>
      </c>
      <c r="B57" s="348"/>
      <c r="C57" s="348"/>
      <c r="D57" s="348"/>
      <c r="E57" s="348"/>
      <c r="F57" s="348"/>
      <c r="G57" s="348"/>
      <c r="H57" s="348"/>
      <c r="I57" s="348"/>
      <c r="J57" s="348"/>
      <c r="K57" s="348"/>
      <c r="L57" s="348"/>
      <c r="M57" s="348"/>
      <c r="N57" s="348"/>
    </row>
    <row r="58" spans="1:14">
      <c r="A58" s="169" t="s">
        <v>337</v>
      </c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</row>
    <row r="59" spans="1:14">
      <c r="A59" s="245" t="s">
        <v>338</v>
      </c>
      <c r="B59" s="350"/>
      <c r="C59" s="350"/>
      <c r="D59" s="350"/>
      <c r="E59" s="350"/>
      <c r="F59" s="350"/>
      <c r="G59" s="350"/>
      <c r="H59" s="350"/>
      <c r="I59" s="350"/>
      <c r="J59" s="350"/>
      <c r="K59" s="350"/>
      <c r="L59" s="350"/>
      <c r="M59" s="350"/>
      <c r="N59" s="350"/>
    </row>
    <row r="60" spans="1:14" ht="15" customHeight="1">
      <c r="A60" s="288"/>
      <c r="B60" s="340"/>
      <c r="C60" s="341"/>
      <c r="D60" s="341"/>
      <c r="E60" s="342"/>
      <c r="F60" s="341"/>
      <c r="G60" s="341"/>
      <c r="H60" s="341"/>
      <c r="I60" s="341"/>
      <c r="J60" s="341"/>
      <c r="K60" s="341"/>
      <c r="L60" s="341"/>
      <c r="M60" s="341"/>
      <c r="N60" s="341"/>
    </row>
    <row r="61" spans="1:14">
      <c r="A61" s="210" t="s">
        <v>339</v>
      </c>
      <c r="B61" s="211">
        <v>1858</v>
      </c>
      <c r="C61" s="197">
        <v>118408</v>
      </c>
      <c r="D61" s="255">
        <v>659</v>
      </c>
      <c r="E61" s="194">
        <v>361</v>
      </c>
      <c r="F61" s="255">
        <v>356</v>
      </c>
      <c r="G61" s="255">
        <v>4</v>
      </c>
      <c r="H61" s="255">
        <v>1</v>
      </c>
      <c r="I61" s="255">
        <v>956</v>
      </c>
      <c r="J61" s="255">
        <v>36</v>
      </c>
      <c r="K61" s="255">
        <v>24</v>
      </c>
      <c r="L61" s="255">
        <v>0</v>
      </c>
      <c r="M61" s="255">
        <v>0</v>
      </c>
      <c r="N61" s="255">
        <v>4</v>
      </c>
    </row>
    <row r="62" spans="1:14">
      <c r="A62" s="210"/>
      <c r="B62" s="351"/>
      <c r="C62" s="351"/>
      <c r="D62" s="351"/>
      <c r="E62" s="351"/>
      <c r="F62" s="197"/>
      <c r="G62" s="197"/>
      <c r="H62" s="197"/>
      <c r="I62" s="197"/>
      <c r="J62" s="197"/>
      <c r="K62" s="197"/>
      <c r="L62" s="197"/>
      <c r="M62" s="197"/>
      <c r="N62" s="197"/>
    </row>
    <row r="63" spans="1:14">
      <c r="A63" s="210" t="s">
        <v>340</v>
      </c>
      <c r="B63" s="211">
        <v>591</v>
      </c>
      <c r="C63" s="197">
        <v>71818</v>
      </c>
      <c r="D63" s="255">
        <v>510</v>
      </c>
      <c r="E63" s="194">
        <v>119</v>
      </c>
      <c r="F63" s="255">
        <v>107</v>
      </c>
      <c r="G63" s="255">
        <v>12</v>
      </c>
      <c r="H63" s="255">
        <v>0</v>
      </c>
      <c r="I63" s="255">
        <v>595</v>
      </c>
      <c r="J63" s="255">
        <v>2</v>
      </c>
      <c r="K63" s="255">
        <v>24</v>
      </c>
      <c r="L63" s="255">
        <v>0</v>
      </c>
      <c r="M63" s="255">
        <v>1</v>
      </c>
      <c r="N63" s="255">
        <v>7</v>
      </c>
    </row>
    <row r="64" spans="1:14">
      <c r="A64" s="171"/>
      <c r="B64" s="351"/>
      <c r="C64" s="351"/>
      <c r="D64" s="351"/>
      <c r="E64" s="351"/>
      <c r="F64" s="197"/>
      <c r="G64" s="197"/>
      <c r="H64" s="197"/>
      <c r="I64" s="197"/>
      <c r="J64" s="197"/>
      <c r="K64" s="197"/>
      <c r="L64" s="197"/>
      <c r="M64" s="197"/>
      <c r="N64" s="197"/>
    </row>
    <row r="65" spans="1:14">
      <c r="A65" s="210" t="s">
        <v>341</v>
      </c>
      <c r="B65" s="211">
        <v>635</v>
      </c>
      <c r="C65" s="197">
        <v>112791</v>
      </c>
      <c r="D65" s="255">
        <v>503</v>
      </c>
      <c r="E65" s="194">
        <v>318</v>
      </c>
      <c r="F65" s="255">
        <v>268</v>
      </c>
      <c r="G65" s="255">
        <v>46</v>
      </c>
      <c r="H65" s="255">
        <v>4</v>
      </c>
      <c r="I65" s="255">
        <v>747</v>
      </c>
      <c r="J65" s="255">
        <v>5</v>
      </c>
      <c r="K65" s="255">
        <v>65</v>
      </c>
      <c r="L65" s="255">
        <v>0</v>
      </c>
      <c r="M65" s="255">
        <v>0</v>
      </c>
      <c r="N65" s="255">
        <v>4</v>
      </c>
    </row>
    <row r="66" spans="1:14">
      <c r="A66" s="210"/>
      <c r="B66" s="351"/>
      <c r="C66" s="351"/>
      <c r="D66" s="351"/>
      <c r="E66" s="351"/>
      <c r="F66" s="197"/>
      <c r="G66" s="197"/>
      <c r="H66" s="197"/>
      <c r="I66" s="197"/>
      <c r="J66" s="197"/>
      <c r="K66" s="197"/>
      <c r="L66" s="197"/>
      <c r="M66" s="197"/>
      <c r="N66" s="197"/>
    </row>
    <row r="67" spans="1:14">
      <c r="A67" s="210" t="s">
        <v>342</v>
      </c>
      <c r="B67" s="211">
        <v>633</v>
      </c>
      <c r="C67" s="197">
        <v>157737</v>
      </c>
      <c r="D67" s="255">
        <v>615</v>
      </c>
      <c r="E67" s="194">
        <v>230</v>
      </c>
      <c r="F67" s="255">
        <v>215</v>
      </c>
      <c r="G67" s="255">
        <v>15</v>
      </c>
      <c r="H67" s="255">
        <v>0</v>
      </c>
      <c r="I67" s="255">
        <v>733</v>
      </c>
      <c r="J67" s="255">
        <v>49</v>
      </c>
      <c r="K67" s="255">
        <v>61</v>
      </c>
      <c r="L67" s="255">
        <v>0</v>
      </c>
      <c r="M67" s="255">
        <v>0</v>
      </c>
      <c r="N67" s="255">
        <v>2</v>
      </c>
    </row>
    <row r="68" spans="1:14">
      <c r="A68" s="210"/>
      <c r="B68" s="351"/>
      <c r="C68" s="351"/>
      <c r="D68" s="351"/>
      <c r="E68" s="351"/>
      <c r="F68" s="197"/>
      <c r="G68" s="197"/>
      <c r="H68" s="197"/>
      <c r="I68" s="197"/>
      <c r="J68" s="197"/>
      <c r="K68" s="197"/>
      <c r="L68" s="197"/>
      <c r="M68" s="197"/>
      <c r="N68" s="197"/>
    </row>
    <row r="69" spans="1:14">
      <c r="A69" s="210" t="s">
        <v>343</v>
      </c>
      <c r="B69" s="211">
        <v>602</v>
      </c>
      <c r="C69" s="197">
        <v>236346</v>
      </c>
      <c r="D69" s="255">
        <v>609</v>
      </c>
      <c r="E69" s="194">
        <v>189</v>
      </c>
      <c r="F69" s="255">
        <v>175</v>
      </c>
      <c r="G69" s="255">
        <v>12</v>
      </c>
      <c r="H69" s="255">
        <v>2</v>
      </c>
      <c r="I69" s="255">
        <v>710</v>
      </c>
      <c r="J69" s="255">
        <v>24</v>
      </c>
      <c r="K69" s="255">
        <v>60</v>
      </c>
      <c r="L69" s="255">
        <v>0</v>
      </c>
      <c r="M69" s="255">
        <v>1</v>
      </c>
      <c r="N69" s="255">
        <v>3</v>
      </c>
    </row>
    <row r="70" spans="1:14">
      <c r="A70" s="210"/>
      <c r="B70" s="351"/>
      <c r="C70" s="351"/>
      <c r="D70" s="351"/>
      <c r="E70" s="351"/>
      <c r="F70" s="197"/>
      <c r="G70" s="197"/>
      <c r="H70" s="197"/>
      <c r="I70" s="197"/>
      <c r="J70" s="197"/>
      <c r="K70" s="197"/>
      <c r="L70" s="197"/>
      <c r="M70" s="197"/>
      <c r="N70" s="197"/>
    </row>
    <row r="71" spans="1:14">
      <c r="A71" s="210" t="s">
        <v>344</v>
      </c>
      <c r="B71" s="211">
        <v>836</v>
      </c>
      <c r="C71" s="197">
        <v>601070</v>
      </c>
      <c r="D71" s="255">
        <v>618</v>
      </c>
      <c r="E71" s="194">
        <v>380</v>
      </c>
      <c r="F71" s="255">
        <v>365</v>
      </c>
      <c r="G71" s="255">
        <v>0</v>
      </c>
      <c r="H71" s="255">
        <v>15</v>
      </c>
      <c r="I71" s="255">
        <v>881</v>
      </c>
      <c r="J71" s="255">
        <v>27</v>
      </c>
      <c r="K71" s="255">
        <v>67</v>
      </c>
      <c r="L71" s="255">
        <v>2</v>
      </c>
      <c r="M71" s="255">
        <v>2</v>
      </c>
      <c r="N71" s="255">
        <v>19</v>
      </c>
    </row>
    <row r="72" spans="1:14">
      <c r="A72" s="210"/>
      <c r="B72" s="351"/>
      <c r="C72" s="351"/>
      <c r="D72" s="351"/>
      <c r="E72" s="351"/>
      <c r="F72" s="197"/>
      <c r="G72" s="197"/>
      <c r="H72" s="197"/>
      <c r="I72" s="197"/>
      <c r="J72" s="197"/>
      <c r="K72" s="197"/>
      <c r="L72" s="197"/>
      <c r="M72" s="197"/>
      <c r="N72" s="197"/>
    </row>
    <row r="73" spans="1:14">
      <c r="A73" s="210" t="s">
        <v>345</v>
      </c>
      <c r="B73" s="211">
        <v>614</v>
      </c>
      <c r="C73" s="197">
        <v>1236489</v>
      </c>
      <c r="D73" s="255">
        <v>361</v>
      </c>
      <c r="E73" s="194">
        <v>361</v>
      </c>
      <c r="F73" s="255">
        <v>359</v>
      </c>
      <c r="G73" s="255">
        <v>0</v>
      </c>
      <c r="H73" s="255">
        <v>2</v>
      </c>
      <c r="I73" s="255">
        <v>662</v>
      </c>
      <c r="J73" s="255">
        <v>18</v>
      </c>
      <c r="K73" s="255">
        <v>40</v>
      </c>
      <c r="L73" s="255">
        <v>0</v>
      </c>
      <c r="M73" s="255">
        <v>0</v>
      </c>
      <c r="N73" s="255">
        <v>2</v>
      </c>
    </row>
    <row r="74" spans="1:14">
      <c r="A74" s="169"/>
      <c r="B74" s="211"/>
      <c r="C74" s="197"/>
      <c r="D74" s="197"/>
      <c r="E74" s="194"/>
      <c r="F74" s="197"/>
      <c r="G74" s="198"/>
      <c r="H74" s="198"/>
      <c r="I74" s="198"/>
      <c r="J74" s="198"/>
      <c r="K74" s="198"/>
      <c r="L74" s="198"/>
      <c r="M74" s="198"/>
      <c r="N74" s="197"/>
    </row>
    <row r="75" spans="1:14">
      <c r="A75" s="169"/>
      <c r="B75" s="211"/>
      <c r="C75" s="197"/>
      <c r="D75" s="197"/>
      <c r="E75" s="194"/>
      <c r="F75" s="197"/>
      <c r="G75" s="198"/>
      <c r="H75" s="198"/>
      <c r="I75" s="198"/>
      <c r="J75" s="198"/>
      <c r="K75" s="198"/>
      <c r="L75" s="197"/>
      <c r="M75" s="197"/>
      <c r="N75" s="197"/>
    </row>
    <row r="76" spans="1:14" ht="21">
      <c r="A76" s="224" t="s">
        <v>192</v>
      </c>
      <c r="B76" s="211">
        <v>4475</v>
      </c>
      <c r="C76" s="197">
        <v>1949114</v>
      </c>
      <c r="D76" s="197">
        <v>2886</v>
      </c>
      <c r="E76" s="194">
        <v>1365</v>
      </c>
      <c r="F76" s="197">
        <v>1312</v>
      </c>
      <c r="G76" s="220">
        <v>39</v>
      </c>
      <c r="H76" s="197">
        <v>14</v>
      </c>
      <c r="I76" s="217">
        <v>3819</v>
      </c>
      <c r="J76" s="217">
        <v>70</v>
      </c>
      <c r="K76" s="217">
        <v>304</v>
      </c>
      <c r="L76" s="217">
        <v>13</v>
      </c>
      <c r="M76" s="217">
        <v>8</v>
      </c>
      <c r="N76" s="197">
        <v>37</v>
      </c>
    </row>
    <row r="77" spans="1:14" ht="24">
      <c r="A77" s="159" t="s">
        <v>193</v>
      </c>
      <c r="B77" s="213"/>
      <c r="C77" s="256"/>
      <c r="D77" s="256"/>
      <c r="E77" s="290"/>
      <c r="F77" s="256"/>
      <c r="G77" s="261"/>
      <c r="H77" s="261"/>
      <c r="I77" s="261"/>
      <c r="J77" s="261"/>
      <c r="K77" s="261"/>
      <c r="L77" s="256"/>
      <c r="M77" s="217"/>
      <c r="N77" s="256"/>
    </row>
    <row r="78" spans="1:14" ht="24">
      <c r="A78" s="159" t="s">
        <v>194</v>
      </c>
      <c r="B78" s="213"/>
      <c r="C78" s="256"/>
      <c r="D78" s="256"/>
      <c r="E78" s="290"/>
      <c r="F78" s="256"/>
      <c r="G78" s="261"/>
      <c r="H78" s="261"/>
      <c r="I78" s="261"/>
      <c r="J78" s="261"/>
      <c r="K78" s="261"/>
      <c r="L78" s="256"/>
      <c r="M78" s="217"/>
      <c r="N78" s="256"/>
    </row>
    <row r="79" spans="1:14">
      <c r="A79" s="169"/>
      <c r="B79" s="351"/>
      <c r="C79" s="351"/>
      <c r="D79" s="351"/>
      <c r="E79" s="351"/>
      <c r="F79" s="351"/>
      <c r="G79" s="351"/>
      <c r="H79" s="351"/>
      <c r="I79" s="351"/>
      <c r="J79" s="351"/>
      <c r="K79" s="351"/>
      <c r="L79" s="351"/>
      <c r="M79" s="351"/>
      <c r="N79" s="351"/>
    </row>
    <row r="80" spans="1:14" ht="21">
      <c r="A80" s="224" t="s">
        <v>3</v>
      </c>
      <c r="B80" s="194">
        <v>5769</v>
      </c>
      <c r="C80" s="194">
        <v>2534659</v>
      </c>
      <c r="D80" s="194">
        <v>3875</v>
      </c>
      <c r="E80" s="194">
        <v>1958</v>
      </c>
      <c r="F80" s="194">
        <v>1845</v>
      </c>
      <c r="G80" s="194">
        <v>89</v>
      </c>
      <c r="H80" s="194">
        <v>24</v>
      </c>
      <c r="I80" s="194">
        <v>5284</v>
      </c>
      <c r="J80" s="194">
        <v>161</v>
      </c>
      <c r="K80" s="194">
        <v>341</v>
      </c>
      <c r="L80" s="194">
        <v>2</v>
      </c>
      <c r="M80" s="194">
        <v>4</v>
      </c>
      <c r="N80" s="194">
        <v>41</v>
      </c>
    </row>
    <row r="81" spans="1:14" ht="24">
      <c r="A81" s="159" t="s">
        <v>159</v>
      </c>
      <c r="B81" s="211"/>
      <c r="C81" s="197"/>
      <c r="D81" s="197"/>
      <c r="E81" s="194"/>
      <c r="F81" s="197"/>
      <c r="G81" s="197"/>
      <c r="H81" s="197"/>
      <c r="I81" s="197"/>
      <c r="J81" s="197"/>
      <c r="K81" s="197"/>
      <c r="L81" s="197"/>
      <c r="M81" s="197"/>
      <c r="N81" s="197"/>
    </row>
    <row r="82" spans="1:14" ht="24">
      <c r="A82" s="169" t="s">
        <v>160</v>
      </c>
      <c r="B82" s="211"/>
      <c r="C82" s="197"/>
      <c r="D82" s="197"/>
      <c r="E82" s="194"/>
      <c r="F82" s="197"/>
      <c r="G82" s="197"/>
      <c r="H82" s="197"/>
      <c r="I82" s="197"/>
      <c r="J82" s="197"/>
      <c r="K82" s="197"/>
      <c r="L82" s="197"/>
      <c r="M82" s="197"/>
      <c r="N82" s="197"/>
    </row>
    <row r="83" spans="1:14">
      <c r="A83" s="159"/>
      <c r="B83" s="340"/>
      <c r="C83" s="341"/>
      <c r="D83" s="341"/>
      <c r="E83" s="342"/>
      <c r="F83" s="341"/>
      <c r="G83" s="344"/>
      <c r="H83" s="344"/>
      <c r="I83" s="344"/>
      <c r="J83" s="344"/>
      <c r="K83" s="344"/>
      <c r="L83" s="341"/>
      <c r="M83" s="341"/>
      <c r="N83" s="341"/>
    </row>
    <row r="84" spans="1:14" ht="21">
      <c r="A84" s="224" t="s">
        <v>195</v>
      </c>
      <c r="B84" s="323">
        <v>28.91620111731843</v>
      </c>
      <c r="C84" s="323">
        <v>30.04159838778029</v>
      </c>
      <c r="D84" s="323">
        <v>34.268884268884257</v>
      </c>
      <c r="E84" s="323">
        <v>43.443223443223445</v>
      </c>
      <c r="F84" s="323">
        <v>40.625</v>
      </c>
      <c r="G84" s="323">
        <v>128.2051282051282</v>
      </c>
      <c r="H84" s="323">
        <v>71.428571428571416</v>
      </c>
      <c r="I84" s="323">
        <v>38.360827441738678</v>
      </c>
      <c r="J84" s="323">
        <v>130</v>
      </c>
      <c r="K84" s="323">
        <v>12.171052631578938</v>
      </c>
      <c r="L84" s="323">
        <v>-84.615384615384613</v>
      </c>
      <c r="M84" s="323">
        <v>-50</v>
      </c>
      <c r="N84" s="323">
        <v>10.810810810810811</v>
      </c>
    </row>
    <row r="85" spans="1:14">
      <c r="A85" s="169" t="s">
        <v>346</v>
      </c>
      <c r="B85" s="352"/>
      <c r="C85" s="353"/>
      <c r="D85" s="353"/>
      <c r="E85" s="354"/>
      <c r="F85" s="353"/>
      <c r="G85" s="353"/>
      <c r="H85" s="353"/>
      <c r="I85" s="353"/>
      <c r="J85" s="353"/>
      <c r="K85" s="353"/>
      <c r="L85" s="353"/>
      <c r="M85" s="353"/>
      <c r="N85" s="353"/>
    </row>
    <row r="86" spans="1:14">
      <c r="A86" s="169" t="s">
        <v>335</v>
      </c>
      <c r="B86" s="352"/>
      <c r="C86" s="353"/>
      <c r="D86" s="353"/>
      <c r="E86" s="354"/>
      <c r="F86" s="353"/>
      <c r="G86" s="353"/>
      <c r="H86" s="353"/>
      <c r="I86" s="353"/>
      <c r="J86" s="353"/>
      <c r="K86" s="353"/>
      <c r="L86" s="353"/>
      <c r="M86" s="353"/>
      <c r="N86" s="353"/>
    </row>
    <row r="87" spans="1:14">
      <c r="A87" s="355"/>
      <c r="B87" s="356"/>
      <c r="C87" s="357"/>
      <c r="D87" s="357"/>
      <c r="E87" s="358"/>
      <c r="F87" s="357"/>
      <c r="G87" s="359"/>
      <c r="H87" s="359"/>
      <c r="I87" s="359"/>
      <c r="J87" s="359"/>
      <c r="K87" s="359"/>
      <c r="L87" s="357"/>
      <c r="M87" s="357"/>
      <c r="N87" s="357"/>
    </row>
    <row r="88" spans="1:14">
      <c r="N88" s="180"/>
    </row>
    <row r="89" spans="1:14">
      <c r="A89" s="563" t="s">
        <v>518</v>
      </c>
      <c r="B89" s="564"/>
      <c r="C89" s="564"/>
      <c r="D89" s="564"/>
      <c r="E89" s="564"/>
      <c r="F89" s="564"/>
      <c r="G89" s="564"/>
      <c r="H89" s="564"/>
      <c r="I89" s="564"/>
      <c r="N89" s="180"/>
    </row>
    <row r="90" spans="1:14">
      <c r="N90" s="180"/>
    </row>
    <row r="91" spans="1:14">
      <c r="A91" s="3"/>
    </row>
    <row r="92" spans="1:14">
      <c r="N92" s="180"/>
    </row>
    <row r="93" spans="1:14">
      <c r="N93" s="180"/>
    </row>
    <row r="94" spans="1:14">
      <c r="N94" s="180"/>
    </row>
    <row r="95" spans="1:14">
      <c r="N95" s="180"/>
    </row>
    <row r="96" spans="1:14">
      <c r="N96" s="180"/>
    </row>
    <row r="97" spans="14:14">
      <c r="N97" s="180"/>
    </row>
    <row r="98" spans="14:14">
      <c r="N98" s="180"/>
    </row>
    <row r="99" spans="14:14">
      <c r="N99" s="180"/>
    </row>
    <row r="100" spans="14:14">
      <c r="N100" s="180"/>
    </row>
    <row r="101" spans="14:14">
      <c r="N101" s="180"/>
    </row>
    <row r="102" spans="14:14">
      <c r="N102" s="180"/>
    </row>
    <row r="103" spans="14:14">
      <c r="N103" s="180"/>
    </row>
    <row r="104" spans="14:14">
      <c r="N104" s="180"/>
    </row>
    <row r="105" spans="14:14">
      <c r="N105" s="180"/>
    </row>
    <row r="106" spans="14:14">
      <c r="N106" s="180"/>
    </row>
    <row r="107" spans="14:14">
      <c r="N107" s="180"/>
    </row>
    <row r="108" spans="14:14">
      <c r="N108" s="180"/>
    </row>
    <row r="109" spans="14:14">
      <c r="N109" s="180"/>
    </row>
    <row r="110" spans="14:14">
      <c r="N110" s="180"/>
    </row>
    <row r="111" spans="14:14">
      <c r="N111" s="180"/>
    </row>
    <row r="112" spans="14:14">
      <c r="N112" s="180"/>
    </row>
    <row r="113" spans="14:14">
      <c r="N113" s="180"/>
    </row>
    <row r="114" spans="14:14">
      <c r="N114" s="180"/>
    </row>
    <row r="115" spans="14:14">
      <c r="N115" s="180"/>
    </row>
    <row r="116" spans="14:14">
      <c r="N116" s="180"/>
    </row>
    <row r="117" spans="14:14">
      <c r="N117" s="180"/>
    </row>
    <row r="118" spans="14:14">
      <c r="N118" s="180"/>
    </row>
    <row r="119" spans="14:14">
      <c r="N119" s="180"/>
    </row>
    <row r="120" spans="14:14">
      <c r="N120" s="180"/>
    </row>
    <row r="121" spans="14:14">
      <c r="N121" s="180"/>
    </row>
    <row r="122" spans="14:14">
      <c r="N122" s="180"/>
    </row>
    <row r="123" spans="14:14">
      <c r="N123" s="180"/>
    </row>
    <row r="124" spans="14:14">
      <c r="N124" s="180"/>
    </row>
    <row r="125" spans="14:14">
      <c r="N125" s="180"/>
    </row>
    <row r="126" spans="14:14">
      <c r="N126" s="180"/>
    </row>
    <row r="127" spans="14:14">
      <c r="N127" s="180"/>
    </row>
    <row r="128" spans="14:14">
      <c r="N128" s="180"/>
    </row>
    <row r="129" spans="14:14">
      <c r="N129" s="180"/>
    </row>
    <row r="130" spans="14:14">
      <c r="N130" s="180"/>
    </row>
    <row r="131" spans="14:14">
      <c r="N131" s="180"/>
    </row>
    <row r="132" spans="14:14">
      <c r="N132" s="180"/>
    </row>
    <row r="133" spans="14:14">
      <c r="N133" s="180"/>
    </row>
    <row r="134" spans="14:14">
      <c r="N134" s="180"/>
    </row>
    <row r="135" spans="14:14">
      <c r="N135" s="180"/>
    </row>
    <row r="136" spans="14:14">
      <c r="N136" s="180"/>
    </row>
    <row r="137" spans="14:14">
      <c r="N137" s="180"/>
    </row>
    <row r="138" spans="14:14">
      <c r="N138" s="180"/>
    </row>
    <row r="139" spans="14:14">
      <c r="N139" s="180"/>
    </row>
    <row r="140" spans="14:14">
      <c r="N140" s="180"/>
    </row>
    <row r="141" spans="14:14">
      <c r="N141" s="180"/>
    </row>
    <row r="142" spans="14:14">
      <c r="N142" s="180"/>
    </row>
    <row r="143" spans="14:14">
      <c r="N143" s="180"/>
    </row>
    <row r="144" spans="14:14">
      <c r="N144" s="180"/>
    </row>
    <row r="145" spans="14:14">
      <c r="N145" s="180"/>
    </row>
    <row r="146" spans="14:14">
      <c r="N146" s="180"/>
    </row>
    <row r="147" spans="14:14">
      <c r="N147" s="180"/>
    </row>
    <row r="148" spans="14:14">
      <c r="N148" s="180"/>
    </row>
    <row r="149" spans="14:14">
      <c r="N149" s="180"/>
    </row>
    <row r="150" spans="14:14">
      <c r="N150" s="180"/>
    </row>
    <row r="151" spans="14:14">
      <c r="N151" s="180"/>
    </row>
    <row r="152" spans="14:14">
      <c r="N152" s="180"/>
    </row>
    <row r="153" spans="14:14">
      <c r="N153" s="180"/>
    </row>
    <row r="154" spans="14:14">
      <c r="N154" s="180"/>
    </row>
    <row r="155" spans="14:14">
      <c r="N155" s="180"/>
    </row>
    <row r="156" spans="14:14">
      <c r="N156" s="180"/>
    </row>
    <row r="157" spans="14:14">
      <c r="N157" s="180"/>
    </row>
    <row r="158" spans="14:14">
      <c r="N158" s="180"/>
    </row>
    <row r="159" spans="14:14">
      <c r="N159" s="180"/>
    </row>
    <row r="160" spans="14:14">
      <c r="N160" s="180"/>
    </row>
    <row r="161" spans="14:14">
      <c r="N161" s="180"/>
    </row>
    <row r="162" spans="14:14">
      <c r="N162" s="180"/>
    </row>
    <row r="163" spans="14:14">
      <c r="N163" s="180"/>
    </row>
    <row r="164" spans="14:14">
      <c r="N164" s="180"/>
    </row>
    <row r="165" spans="14:14">
      <c r="N165" s="180"/>
    </row>
    <row r="166" spans="14:14">
      <c r="N166" s="180"/>
    </row>
    <row r="167" spans="14:14">
      <c r="N167" s="180"/>
    </row>
    <row r="168" spans="14:14">
      <c r="N168" s="180"/>
    </row>
    <row r="169" spans="14:14">
      <c r="N169" s="180"/>
    </row>
    <row r="170" spans="14:14">
      <c r="N170" s="180"/>
    </row>
    <row r="171" spans="14:14">
      <c r="N171" s="180"/>
    </row>
    <row r="172" spans="14:14">
      <c r="N172" s="180"/>
    </row>
    <row r="173" spans="14:14">
      <c r="N173" s="180"/>
    </row>
    <row r="174" spans="14:14">
      <c r="N174" s="180"/>
    </row>
    <row r="175" spans="14:14">
      <c r="N175" s="180"/>
    </row>
    <row r="176" spans="14:14">
      <c r="N176" s="180"/>
    </row>
    <row r="177" spans="14:14">
      <c r="N177" s="180"/>
    </row>
    <row r="178" spans="14:14">
      <c r="N178" s="180"/>
    </row>
    <row r="179" spans="14:14">
      <c r="N179" s="180"/>
    </row>
    <row r="180" spans="14:14">
      <c r="N180" s="180"/>
    </row>
    <row r="181" spans="14:14">
      <c r="N181" s="180"/>
    </row>
    <row r="182" spans="14:14">
      <c r="N182" s="180"/>
    </row>
    <row r="183" spans="14:14">
      <c r="N183" s="180"/>
    </row>
    <row r="184" spans="14:14">
      <c r="N184" s="180"/>
    </row>
    <row r="185" spans="14:14">
      <c r="N185" s="180"/>
    </row>
    <row r="186" spans="14:14">
      <c r="N186" s="180"/>
    </row>
    <row r="187" spans="14:14">
      <c r="N187" s="180"/>
    </row>
    <row r="188" spans="14:14">
      <c r="N188" s="180"/>
    </row>
    <row r="189" spans="14:14">
      <c r="N189" s="180"/>
    </row>
    <row r="190" spans="14:14">
      <c r="N190" s="180"/>
    </row>
    <row r="191" spans="14:14">
      <c r="N191" s="180"/>
    </row>
    <row r="192" spans="14:14">
      <c r="N192" s="180"/>
    </row>
    <row r="193" spans="14:14">
      <c r="N193" s="180"/>
    </row>
    <row r="194" spans="14:14">
      <c r="N194" s="180"/>
    </row>
    <row r="195" spans="14:14">
      <c r="N195" s="180"/>
    </row>
    <row r="196" spans="14:14">
      <c r="N196" s="180"/>
    </row>
    <row r="197" spans="14:14">
      <c r="N197" s="180"/>
    </row>
    <row r="198" spans="14:14">
      <c r="N198" s="180"/>
    </row>
    <row r="199" spans="14:14">
      <c r="N199" s="180"/>
    </row>
    <row r="200" spans="14:14">
      <c r="N200" s="180"/>
    </row>
    <row r="201" spans="14:14">
      <c r="N201" s="180"/>
    </row>
    <row r="202" spans="14:14">
      <c r="N202" s="180"/>
    </row>
    <row r="203" spans="14:14">
      <c r="N203" s="180"/>
    </row>
    <row r="204" spans="14:14">
      <c r="N204" s="180"/>
    </row>
    <row r="205" spans="14:14">
      <c r="N205" s="180"/>
    </row>
    <row r="206" spans="14:14">
      <c r="N206" s="180"/>
    </row>
    <row r="207" spans="14:14">
      <c r="N207" s="180"/>
    </row>
    <row r="208" spans="14:14">
      <c r="N208" s="180"/>
    </row>
    <row r="209" spans="14:14">
      <c r="N209" s="180"/>
    </row>
    <row r="210" spans="14:14">
      <c r="N210" s="180"/>
    </row>
    <row r="211" spans="14:14">
      <c r="N211" s="180"/>
    </row>
    <row r="212" spans="14:14">
      <c r="N212" s="180"/>
    </row>
    <row r="213" spans="14:14">
      <c r="N213" s="180"/>
    </row>
    <row r="214" spans="14:14">
      <c r="N214" s="180"/>
    </row>
    <row r="215" spans="14:14">
      <c r="N215" s="180"/>
    </row>
    <row r="216" spans="14:14">
      <c r="N216" s="180"/>
    </row>
    <row r="217" spans="14:14">
      <c r="N217" s="180"/>
    </row>
    <row r="218" spans="14:14">
      <c r="N218" s="180"/>
    </row>
    <row r="219" spans="14:14">
      <c r="N219" s="180"/>
    </row>
    <row r="220" spans="14:14">
      <c r="N220" s="180"/>
    </row>
    <row r="221" spans="14:14">
      <c r="N221" s="180"/>
    </row>
    <row r="222" spans="14:14">
      <c r="N222" s="180"/>
    </row>
    <row r="223" spans="14:14">
      <c r="N223" s="180"/>
    </row>
    <row r="224" spans="14:14">
      <c r="N224" s="180"/>
    </row>
    <row r="225" spans="14:14">
      <c r="N225" s="180"/>
    </row>
    <row r="226" spans="14:14">
      <c r="N226" s="180"/>
    </row>
    <row r="227" spans="14:14">
      <c r="N227" s="180"/>
    </row>
    <row r="228" spans="14:14">
      <c r="N228" s="180"/>
    </row>
    <row r="229" spans="14:14">
      <c r="N229" s="180"/>
    </row>
    <row r="230" spans="14:14">
      <c r="N230" s="180"/>
    </row>
    <row r="231" spans="14:14">
      <c r="N231" s="180"/>
    </row>
    <row r="232" spans="14:14">
      <c r="N232" s="180"/>
    </row>
    <row r="233" spans="14:14">
      <c r="N233" s="180"/>
    </row>
    <row r="234" spans="14:14">
      <c r="N234" s="180"/>
    </row>
    <row r="235" spans="14:14">
      <c r="N235" s="180"/>
    </row>
    <row r="236" spans="14:14">
      <c r="N236" s="180"/>
    </row>
    <row r="237" spans="14:14">
      <c r="N237" s="180"/>
    </row>
    <row r="238" spans="14:14">
      <c r="N238" s="180"/>
    </row>
    <row r="239" spans="14:14">
      <c r="N239" s="180"/>
    </row>
    <row r="240" spans="14:14">
      <c r="N240" s="180"/>
    </row>
    <row r="241" spans="14:14">
      <c r="N241" s="180"/>
    </row>
    <row r="242" spans="14:14">
      <c r="N242" s="180"/>
    </row>
    <row r="243" spans="14:14">
      <c r="N243" s="180"/>
    </row>
    <row r="244" spans="14:14">
      <c r="N244" s="180"/>
    </row>
    <row r="245" spans="14:14">
      <c r="N245" s="180"/>
    </row>
    <row r="246" spans="14:14">
      <c r="N246" s="180"/>
    </row>
    <row r="247" spans="14:14">
      <c r="N247" s="180"/>
    </row>
    <row r="248" spans="14:14">
      <c r="N248" s="180"/>
    </row>
    <row r="249" spans="14:14">
      <c r="N249" s="180"/>
    </row>
    <row r="250" spans="14:14">
      <c r="N250" s="180"/>
    </row>
    <row r="251" spans="14:14">
      <c r="N251" s="180"/>
    </row>
    <row r="252" spans="14:14">
      <c r="N252" s="180"/>
    </row>
    <row r="253" spans="14:14">
      <c r="N253" s="180"/>
    </row>
    <row r="254" spans="14:14">
      <c r="N254" s="180"/>
    </row>
    <row r="255" spans="14:14">
      <c r="N255" s="180"/>
    </row>
    <row r="256" spans="14:14">
      <c r="N256" s="180"/>
    </row>
    <row r="257" spans="14:14">
      <c r="N257" s="180"/>
    </row>
    <row r="258" spans="14:14">
      <c r="N258" s="180"/>
    </row>
    <row r="259" spans="14:14">
      <c r="N259" s="180"/>
    </row>
    <row r="260" spans="14:14">
      <c r="N260" s="180"/>
    </row>
    <row r="261" spans="14:14">
      <c r="N261" s="180"/>
    </row>
    <row r="262" spans="14:14">
      <c r="N262" s="180"/>
    </row>
    <row r="263" spans="14:14">
      <c r="N263" s="180"/>
    </row>
    <row r="264" spans="14:14">
      <c r="N264" s="180"/>
    </row>
    <row r="265" spans="14:14">
      <c r="N265" s="180"/>
    </row>
    <row r="266" spans="14:14">
      <c r="N266" s="180"/>
    </row>
    <row r="267" spans="14:14">
      <c r="N267" s="180"/>
    </row>
    <row r="268" spans="14:14">
      <c r="N268" s="180"/>
    </row>
    <row r="269" spans="14:14">
      <c r="N269" s="180"/>
    </row>
    <row r="270" spans="14:14">
      <c r="N270" s="180"/>
    </row>
    <row r="271" spans="14:14">
      <c r="N271" s="180"/>
    </row>
    <row r="272" spans="14:14">
      <c r="N272" s="180"/>
    </row>
    <row r="273" spans="14:14">
      <c r="N273" s="180"/>
    </row>
    <row r="274" spans="14:14">
      <c r="N274" s="180"/>
    </row>
    <row r="275" spans="14:14">
      <c r="N275" s="180"/>
    </row>
    <row r="276" spans="14:14">
      <c r="N276" s="180"/>
    </row>
    <row r="277" spans="14:14">
      <c r="N277" s="180"/>
    </row>
    <row r="278" spans="14:14">
      <c r="N278" s="180"/>
    </row>
    <row r="279" spans="14:14">
      <c r="N279" s="180"/>
    </row>
    <row r="280" spans="14:14">
      <c r="N280" s="180"/>
    </row>
    <row r="281" spans="14:14">
      <c r="N281" s="180"/>
    </row>
    <row r="282" spans="14:14">
      <c r="N282" s="180"/>
    </row>
    <row r="283" spans="14:14">
      <c r="N283" s="180"/>
    </row>
    <row r="284" spans="14:14">
      <c r="N284" s="180"/>
    </row>
    <row r="285" spans="14:14">
      <c r="N285" s="180"/>
    </row>
    <row r="286" spans="14:14">
      <c r="N286" s="180"/>
    </row>
    <row r="287" spans="14:14">
      <c r="N287" s="180"/>
    </row>
    <row r="288" spans="14:14">
      <c r="N288" s="180"/>
    </row>
    <row r="289" spans="14:14">
      <c r="N289" s="180"/>
    </row>
    <row r="290" spans="14:14">
      <c r="N290" s="180"/>
    </row>
    <row r="291" spans="14:14">
      <c r="N291" s="180"/>
    </row>
    <row r="292" spans="14:14">
      <c r="N292" s="180"/>
    </row>
    <row r="293" spans="14:14">
      <c r="N293" s="180"/>
    </row>
    <row r="294" spans="14:14">
      <c r="N294" s="180"/>
    </row>
    <row r="295" spans="14:14">
      <c r="N295" s="180"/>
    </row>
    <row r="296" spans="14:14">
      <c r="N296" s="180"/>
    </row>
    <row r="297" spans="14:14">
      <c r="N297" s="180"/>
    </row>
    <row r="298" spans="14:14">
      <c r="N298" s="180"/>
    </row>
    <row r="299" spans="14:14">
      <c r="N299" s="180"/>
    </row>
    <row r="300" spans="14:14">
      <c r="N300" s="180"/>
    </row>
    <row r="301" spans="14:14">
      <c r="N301" s="180"/>
    </row>
    <row r="302" spans="14:14">
      <c r="N302" s="180"/>
    </row>
    <row r="303" spans="14:14">
      <c r="N303" s="180"/>
    </row>
    <row r="304" spans="14:14">
      <c r="N304" s="180"/>
    </row>
    <row r="305" spans="14:14">
      <c r="N305" s="180"/>
    </row>
    <row r="306" spans="14:14">
      <c r="N306" s="180"/>
    </row>
    <row r="307" spans="14:14">
      <c r="N307" s="180"/>
    </row>
    <row r="308" spans="14:14">
      <c r="N308" s="180"/>
    </row>
    <row r="309" spans="14:14">
      <c r="N309" s="180"/>
    </row>
    <row r="310" spans="14:14">
      <c r="N310" s="180"/>
    </row>
    <row r="311" spans="14:14">
      <c r="N311" s="180"/>
    </row>
    <row r="312" spans="14:14">
      <c r="N312" s="180"/>
    </row>
    <row r="313" spans="14:14">
      <c r="N313" s="180"/>
    </row>
    <row r="314" spans="14:14">
      <c r="N314" s="180"/>
    </row>
    <row r="315" spans="14:14">
      <c r="N315" s="180"/>
    </row>
    <row r="316" spans="14:14">
      <c r="N316" s="180"/>
    </row>
    <row r="317" spans="14:14">
      <c r="N317" s="180"/>
    </row>
    <row r="318" spans="14:14">
      <c r="N318" s="180"/>
    </row>
    <row r="319" spans="14:14">
      <c r="N319" s="180"/>
    </row>
    <row r="320" spans="14:14">
      <c r="N320" s="180"/>
    </row>
    <row r="321" spans="14:14">
      <c r="N321" s="180"/>
    </row>
    <row r="322" spans="14:14">
      <c r="N322" s="180"/>
    </row>
    <row r="323" spans="14:14">
      <c r="N323" s="180"/>
    </row>
    <row r="324" spans="14:14">
      <c r="N324" s="180"/>
    </row>
    <row r="325" spans="14:14">
      <c r="N325" s="180"/>
    </row>
    <row r="326" spans="14:14">
      <c r="N326" s="180"/>
    </row>
    <row r="327" spans="14:14">
      <c r="N327" s="180"/>
    </row>
    <row r="328" spans="14:14">
      <c r="N328" s="180"/>
    </row>
    <row r="329" spans="14:14">
      <c r="N329" s="180"/>
    </row>
    <row r="330" spans="14:14">
      <c r="N330" s="180"/>
    </row>
    <row r="331" spans="14:14">
      <c r="N331" s="180"/>
    </row>
    <row r="332" spans="14:14">
      <c r="N332" s="180"/>
    </row>
    <row r="333" spans="14:14">
      <c r="N333" s="180"/>
    </row>
    <row r="334" spans="14:14">
      <c r="N334" s="180"/>
    </row>
    <row r="335" spans="14:14">
      <c r="N335" s="180"/>
    </row>
    <row r="336" spans="14:14">
      <c r="N336" s="180"/>
    </row>
    <row r="337" spans="14:14">
      <c r="N337" s="180"/>
    </row>
    <row r="338" spans="14:14">
      <c r="N338" s="180"/>
    </row>
    <row r="339" spans="14:14">
      <c r="N339" s="180"/>
    </row>
    <row r="340" spans="14:14">
      <c r="N340" s="180"/>
    </row>
  </sheetData>
  <mergeCells count="8">
    <mergeCell ref="A89:I89"/>
    <mergeCell ref="L6:N6"/>
    <mergeCell ref="L7:N7"/>
    <mergeCell ref="E14:H14"/>
    <mergeCell ref="A2:N2"/>
    <mergeCell ref="A3:N3"/>
    <mergeCell ref="A4:N4"/>
    <mergeCell ref="L5:N5"/>
  </mergeCells>
  <phoneticPr fontId="3" type="noConversion"/>
  <pageMargins left="0.75" right="0.75" top="1" bottom="1" header="0.5" footer="0.5"/>
  <pageSetup paperSize="9" scale="3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M46"/>
  <sheetViews>
    <sheetView zoomScale="130" zoomScaleNormal="130" workbookViewId="0"/>
  </sheetViews>
  <sheetFormatPr defaultRowHeight="18.75"/>
  <cols>
    <col min="1" max="1" width="32.75" style="67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2" spans="1:13" s="360" customFormat="1" ht="32.25" customHeight="1">
      <c r="A2" s="536" t="s">
        <v>347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</row>
    <row r="3" spans="1:13" ht="24.75" customHeight="1">
      <c r="A3" s="570" t="s">
        <v>348</v>
      </c>
      <c r="B3" s="570"/>
      <c r="C3" s="570"/>
      <c r="D3" s="570"/>
      <c r="E3" s="570"/>
      <c r="F3" s="570"/>
      <c r="G3" s="570"/>
      <c r="H3" s="570"/>
      <c r="I3" s="570"/>
      <c r="J3" s="570"/>
      <c r="K3" s="570"/>
      <c r="M3" s="361"/>
    </row>
    <row r="4" spans="1:13" ht="24" customHeight="1">
      <c r="A4" s="570" t="s">
        <v>349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</row>
    <row r="5" spans="1:13" s="8" customFormat="1" ht="21" customHeight="1">
      <c r="A5" s="6"/>
      <c r="B5" s="6"/>
      <c r="C5" s="6"/>
      <c r="D5" s="6"/>
      <c r="E5" s="6"/>
      <c r="F5" s="6"/>
      <c r="G5" s="6"/>
      <c r="H5" s="6"/>
      <c r="J5" s="569" t="s">
        <v>3</v>
      </c>
      <c r="K5" s="569"/>
    </row>
    <row r="6" spans="1:13" s="8" customFormat="1" ht="24">
      <c r="A6" s="7"/>
      <c r="B6" s="6"/>
      <c r="C6" s="6"/>
      <c r="D6" s="6"/>
      <c r="E6" s="6"/>
      <c r="F6" s="6"/>
      <c r="G6" s="6"/>
      <c r="H6" s="6"/>
      <c r="J6" s="3" t="s">
        <v>159</v>
      </c>
      <c r="K6" s="3"/>
    </row>
    <row r="7" spans="1:13" s="8" customFormat="1" ht="24">
      <c r="A7" s="7"/>
      <c r="B7" s="6"/>
      <c r="C7" s="6"/>
      <c r="D7" s="6"/>
      <c r="E7" s="6"/>
      <c r="F7" s="6"/>
      <c r="G7" s="6"/>
      <c r="H7" s="6"/>
      <c r="J7" s="565" t="s">
        <v>160</v>
      </c>
      <c r="K7" s="565"/>
    </row>
    <row r="8" spans="1:13" s="8" customFormat="1" ht="21">
      <c r="B8" s="9"/>
      <c r="C8" s="9"/>
      <c r="D8" s="9"/>
      <c r="E8" s="9"/>
      <c r="F8" s="9"/>
      <c r="G8" s="9"/>
      <c r="H8" s="9"/>
    </row>
    <row r="9" spans="1:13" s="8" customFormat="1" ht="21">
      <c r="A9" s="362"/>
      <c r="B9" s="307" t="s">
        <v>137</v>
      </c>
      <c r="C9" s="347"/>
      <c r="D9" s="326" t="s">
        <v>242</v>
      </c>
      <c r="E9" s="347"/>
      <c r="F9" s="326" t="s">
        <v>164</v>
      </c>
      <c r="G9" s="347"/>
      <c r="H9" s="326" t="s">
        <v>165</v>
      </c>
      <c r="I9" s="347"/>
      <c r="J9" s="326" t="s">
        <v>141</v>
      </c>
      <c r="K9" s="307"/>
    </row>
    <row r="10" spans="1:13" s="8" customFormat="1" ht="21">
      <c r="A10" s="224" t="s">
        <v>243</v>
      </c>
      <c r="B10" s="159" t="s">
        <v>244</v>
      </c>
      <c r="C10" s="169"/>
      <c r="D10" s="176" t="s">
        <v>245</v>
      </c>
      <c r="E10" s="169"/>
      <c r="F10" s="176" t="s">
        <v>246</v>
      </c>
      <c r="G10" s="169"/>
      <c r="H10" s="548" t="s">
        <v>350</v>
      </c>
      <c r="I10" s="549"/>
      <c r="J10" s="176" t="s">
        <v>248</v>
      </c>
      <c r="K10" s="159"/>
      <c r="L10" s="363"/>
    </row>
    <row r="11" spans="1:13" s="8" customFormat="1" ht="21">
      <c r="A11" s="166" t="s">
        <v>249</v>
      </c>
      <c r="B11" s="159"/>
      <c r="C11" s="169"/>
      <c r="D11" s="176" t="s">
        <v>351</v>
      </c>
      <c r="E11" s="169"/>
      <c r="F11" s="176" t="s">
        <v>352</v>
      </c>
      <c r="G11" s="169"/>
      <c r="H11" s="548" t="s">
        <v>353</v>
      </c>
      <c r="I11" s="549"/>
      <c r="J11" s="176" t="s">
        <v>354</v>
      </c>
      <c r="K11" s="159"/>
      <c r="L11" s="363"/>
    </row>
    <row r="12" spans="1:13" s="8" customFormat="1" ht="21">
      <c r="A12" s="169" t="s">
        <v>355</v>
      </c>
      <c r="B12" s="308"/>
      <c r="C12" s="309"/>
      <c r="D12" s="364"/>
      <c r="E12" s="309"/>
      <c r="F12" s="364"/>
      <c r="G12" s="309"/>
      <c r="H12" s="550" t="s">
        <v>356</v>
      </c>
      <c r="I12" s="562"/>
      <c r="J12" s="364"/>
      <c r="K12" s="308"/>
    </row>
    <row r="13" spans="1:13" s="8" customFormat="1" ht="21">
      <c r="A13" s="169" t="s">
        <v>357</v>
      </c>
      <c r="B13" s="161"/>
      <c r="C13" s="178" t="s">
        <v>30</v>
      </c>
      <c r="D13" s="161"/>
      <c r="E13" s="178" t="s">
        <v>30</v>
      </c>
      <c r="F13" s="161"/>
      <c r="G13" s="178" t="s">
        <v>30</v>
      </c>
      <c r="H13" s="161"/>
      <c r="I13" s="178" t="s">
        <v>30</v>
      </c>
      <c r="J13" s="240"/>
      <c r="K13" s="365" t="s">
        <v>30</v>
      </c>
    </row>
    <row r="14" spans="1:13" s="8" customFormat="1" ht="21">
      <c r="A14" s="169" t="s">
        <v>358</v>
      </c>
      <c r="B14" s="166" t="s">
        <v>31</v>
      </c>
      <c r="C14" s="243" t="s">
        <v>82</v>
      </c>
      <c r="D14" s="242" t="s">
        <v>31</v>
      </c>
      <c r="E14" s="243" t="s">
        <v>82</v>
      </c>
      <c r="F14" s="242" t="s">
        <v>31</v>
      </c>
      <c r="G14" s="243" t="s">
        <v>82</v>
      </c>
      <c r="H14" s="242" t="s">
        <v>31</v>
      </c>
      <c r="I14" s="243" t="s">
        <v>82</v>
      </c>
      <c r="J14" s="242" t="s">
        <v>31</v>
      </c>
      <c r="K14" s="366" t="s">
        <v>82</v>
      </c>
    </row>
    <row r="15" spans="1:13" s="8" customFormat="1" ht="19.5" customHeight="1">
      <c r="A15" s="169" t="s">
        <v>359</v>
      </c>
      <c r="B15" s="171" t="s">
        <v>360</v>
      </c>
      <c r="C15" s="171" t="s">
        <v>361</v>
      </c>
      <c r="D15" s="171" t="s">
        <v>360</v>
      </c>
      <c r="E15" s="171" t="s">
        <v>361</v>
      </c>
      <c r="F15" s="171" t="s">
        <v>360</v>
      </c>
      <c r="G15" s="171" t="s">
        <v>361</v>
      </c>
      <c r="H15" s="171" t="s">
        <v>360</v>
      </c>
      <c r="I15" s="171" t="s">
        <v>361</v>
      </c>
      <c r="J15" s="179" t="s">
        <v>360</v>
      </c>
      <c r="K15" s="175" t="s">
        <v>361</v>
      </c>
    </row>
    <row r="16" spans="1:13" s="8" customFormat="1" ht="19.5" customHeight="1">
      <c r="A16" s="241" t="s">
        <v>362</v>
      </c>
      <c r="B16" s="171" t="s">
        <v>363</v>
      </c>
      <c r="C16" s="171" t="s">
        <v>364</v>
      </c>
      <c r="D16" s="171" t="s">
        <v>363</v>
      </c>
      <c r="E16" s="171" t="s">
        <v>364</v>
      </c>
      <c r="F16" s="171" t="s">
        <v>363</v>
      </c>
      <c r="G16" s="171" t="s">
        <v>364</v>
      </c>
      <c r="H16" s="171" t="s">
        <v>363</v>
      </c>
      <c r="I16" s="171" t="s">
        <v>364</v>
      </c>
      <c r="J16" s="171" t="s">
        <v>363</v>
      </c>
      <c r="K16" s="175" t="s">
        <v>364</v>
      </c>
    </row>
    <row r="17" spans="1:11" s="8" customFormat="1" ht="21">
      <c r="A17" s="169"/>
      <c r="B17" s="367"/>
      <c r="C17" s="210" t="s">
        <v>362</v>
      </c>
      <c r="D17" s="367"/>
      <c r="E17" s="210" t="s">
        <v>362</v>
      </c>
      <c r="F17" s="367"/>
      <c r="G17" s="210" t="s">
        <v>362</v>
      </c>
      <c r="H17" s="367"/>
      <c r="I17" s="210" t="s">
        <v>362</v>
      </c>
      <c r="J17" s="367"/>
      <c r="K17" s="368" t="s">
        <v>362</v>
      </c>
    </row>
    <row r="18" spans="1:11" s="369" customFormat="1" ht="32.25" customHeight="1">
      <c r="A18" s="185">
        <v>1</v>
      </c>
      <c r="B18" s="186">
        <v>2</v>
      </c>
      <c r="C18" s="186">
        <v>3</v>
      </c>
      <c r="D18" s="186">
        <v>4</v>
      </c>
      <c r="E18" s="186">
        <v>5</v>
      </c>
      <c r="F18" s="186">
        <v>6</v>
      </c>
      <c r="G18" s="186">
        <v>7</v>
      </c>
      <c r="H18" s="186">
        <v>8</v>
      </c>
      <c r="I18" s="187">
        <v>9</v>
      </c>
      <c r="J18" s="187">
        <v>10</v>
      </c>
      <c r="K18" s="188">
        <v>11</v>
      </c>
    </row>
    <row r="19" spans="1:11" s="8" customFormat="1" ht="21">
      <c r="A19" s="288"/>
      <c r="B19" s="370"/>
      <c r="C19" s="370"/>
      <c r="D19" s="370"/>
      <c r="E19" s="370"/>
      <c r="F19" s="370"/>
      <c r="G19" s="370"/>
      <c r="H19" s="370"/>
      <c r="I19" s="370"/>
      <c r="J19" s="370"/>
      <c r="K19" s="370"/>
    </row>
    <row r="20" spans="1:11" s="8" customFormat="1" ht="21">
      <c r="A20" s="210" t="s">
        <v>365</v>
      </c>
      <c r="B20" s="371">
        <v>386</v>
      </c>
      <c r="C20" s="371">
        <v>26305</v>
      </c>
      <c r="D20" s="372">
        <v>0</v>
      </c>
      <c r="E20" s="372">
        <v>0</v>
      </c>
      <c r="F20" s="372">
        <v>3</v>
      </c>
      <c r="G20" s="372">
        <v>194</v>
      </c>
      <c r="H20" s="372">
        <v>383</v>
      </c>
      <c r="I20" s="372">
        <v>26111</v>
      </c>
      <c r="J20" s="372">
        <v>0</v>
      </c>
      <c r="K20" s="372">
        <v>0</v>
      </c>
    </row>
    <row r="21" spans="1:11" s="8" customFormat="1" ht="21">
      <c r="A21" s="210"/>
      <c r="B21" s="373"/>
      <c r="C21" s="373"/>
      <c r="D21" s="373"/>
      <c r="E21" s="373"/>
      <c r="F21" s="373"/>
      <c r="G21" s="373"/>
      <c r="H21" s="373"/>
      <c r="I21" s="373"/>
      <c r="J21" s="373"/>
      <c r="K21" s="373"/>
    </row>
    <row r="22" spans="1:11" s="8" customFormat="1" ht="21">
      <c r="A22" s="210" t="s">
        <v>366</v>
      </c>
      <c r="B22" s="371">
        <v>350</v>
      </c>
      <c r="C22" s="371">
        <v>43613</v>
      </c>
      <c r="D22" s="372">
        <v>0</v>
      </c>
      <c r="E22" s="372">
        <v>0</v>
      </c>
      <c r="F22" s="372">
        <v>0</v>
      </c>
      <c r="G22" s="372">
        <v>0</v>
      </c>
      <c r="H22" s="372">
        <v>350</v>
      </c>
      <c r="I22" s="372">
        <v>43613</v>
      </c>
      <c r="J22" s="372">
        <v>0</v>
      </c>
      <c r="K22" s="372">
        <v>0</v>
      </c>
    </row>
    <row r="23" spans="1:11" s="8" customFormat="1" ht="21">
      <c r="A23" s="171"/>
      <c r="B23" s="373"/>
      <c r="C23" s="373"/>
      <c r="D23" s="373"/>
      <c r="E23" s="373"/>
      <c r="F23" s="373"/>
      <c r="G23" s="373"/>
      <c r="H23" s="373"/>
      <c r="I23" s="373"/>
      <c r="J23" s="373"/>
      <c r="K23" s="373"/>
    </row>
    <row r="24" spans="1:11" s="8" customFormat="1" ht="21">
      <c r="A24" s="210" t="s">
        <v>367</v>
      </c>
      <c r="B24" s="371">
        <v>326</v>
      </c>
      <c r="C24" s="371">
        <v>57489</v>
      </c>
      <c r="D24" s="372">
        <v>0</v>
      </c>
      <c r="E24" s="372">
        <v>0</v>
      </c>
      <c r="F24" s="372">
        <v>0</v>
      </c>
      <c r="G24" s="372">
        <v>0</v>
      </c>
      <c r="H24" s="372">
        <v>326</v>
      </c>
      <c r="I24" s="372">
        <v>57489</v>
      </c>
      <c r="J24" s="372">
        <v>0</v>
      </c>
      <c r="K24" s="372">
        <v>0</v>
      </c>
    </row>
    <row r="25" spans="1:11" s="8" customFormat="1" ht="21">
      <c r="A25" s="210"/>
      <c r="B25" s="373"/>
      <c r="C25" s="373"/>
      <c r="D25" s="373"/>
      <c r="E25" s="373"/>
      <c r="F25" s="373"/>
      <c r="G25" s="373"/>
      <c r="H25" s="373"/>
      <c r="I25" s="373"/>
      <c r="J25" s="373"/>
      <c r="K25" s="373"/>
    </row>
    <row r="26" spans="1:11" s="8" customFormat="1" ht="21">
      <c r="A26" s="210" t="s">
        <v>368</v>
      </c>
      <c r="B26" s="371">
        <v>337</v>
      </c>
      <c r="C26" s="371">
        <v>82411</v>
      </c>
      <c r="D26" s="372">
        <v>1</v>
      </c>
      <c r="E26" s="372">
        <v>257</v>
      </c>
      <c r="F26" s="372">
        <v>0</v>
      </c>
      <c r="G26" s="372">
        <v>0</v>
      </c>
      <c r="H26" s="372">
        <v>336</v>
      </c>
      <c r="I26" s="372">
        <v>82154</v>
      </c>
      <c r="J26" s="372">
        <v>0</v>
      </c>
      <c r="K26" s="372">
        <v>0</v>
      </c>
    </row>
    <row r="27" spans="1:11" s="8" customFormat="1" ht="21">
      <c r="A27" s="210"/>
      <c r="B27" s="373"/>
      <c r="C27" s="373"/>
      <c r="D27" s="373"/>
      <c r="E27" s="373"/>
      <c r="F27" s="372"/>
      <c r="G27" s="373"/>
      <c r="H27" s="373"/>
      <c r="I27" s="373"/>
      <c r="J27" s="373"/>
      <c r="K27" s="373"/>
    </row>
    <row r="28" spans="1:11" s="8" customFormat="1" ht="21">
      <c r="A28" s="210" t="s">
        <v>369</v>
      </c>
      <c r="B28" s="371">
        <v>558</v>
      </c>
      <c r="C28" s="371">
        <v>221337</v>
      </c>
      <c r="D28" s="372">
        <v>0</v>
      </c>
      <c r="E28" s="372">
        <v>0</v>
      </c>
      <c r="F28" s="372">
        <v>0</v>
      </c>
      <c r="G28" s="372">
        <v>0</v>
      </c>
      <c r="H28" s="372">
        <v>558</v>
      </c>
      <c r="I28" s="372">
        <v>221337</v>
      </c>
      <c r="J28" s="372">
        <v>0</v>
      </c>
      <c r="K28" s="372">
        <v>0</v>
      </c>
    </row>
    <row r="29" spans="1:11" s="8" customFormat="1" ht="21">
      <c r="A29" s="210"/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s="8" customFormat="1" ht="21">
      <c r="A30" s="210" t="s">
        <v>370</v>
      </c>
      <c r="B30" s="371">
        <v>497</v>
      </c>
      <c r="C30" s="371">
        <v>348404</v>
      </c>
      <c r="D30" s="372">
        <v>2</v>
      </c>
      <c r="E30" s="372">
        <v>1852</v>
      </c>
      <c r="F30" s="372">
        <v>2</v>
      </c>
      <c r="G30" s="372">
        <v>1218</v>
      </c>
      <c r="H30" s="372">
        <v>493</v>
      </c>
      <c r="I30" s="372">
        <v>345334</v>
      </c>
      <c r="J30" s="372">
        <v>0</v>
      </c>
      <c r="K30" s="372">
        <v>0</v>
      </c>
    </row>
    <row r="31" spans="1:11" s="8" customFormat="1" ht="21">
      <c r="A31" s="210"/>
      <c r="B31" s="373"/>
      <c r="C31" s="373"/>
      <c r="D31" s="373"/>
      <c r="E31" s="373"/>
      <c r="F31" s="373"/>
      <c r="G31" s="373"/>
      <c r="H31" s="373"/>
      <c r="I31" s="373"/>
      <c r="J31" s="373"/>
      <c r="K31" s="373"/>
    </row>
    <row r="32" spans="1:11" s="8" customFormat="1" ht="21">
      <c r="A32" s="210" t="s">
        <v>371</v>
      </c>
      <c r="B32" s="371">
        <v>253</v>
      </c>
      <c r="C32" s="371">
        <v>1412903</v>
      </c>
      <c r="D32" s="372">
        <v>9</v>
      </c>
      <c r="E32" s="372">
        <v>646685</v>
      </c>
      <c r="F32" s="372">
        <v>18</v>
      </c>
      <c r="G32" s="372">
        <v>208213</v>
      </c>
      <c r="H32" s="372">
        <v>226</v>
      </c>
      <c r="I32" s="372">
        <v>558005</v>
      </c>
      <c r="J32" s="372">
        <v>0</v>
      </c>
      <c r="K32" s="372">
        <v>0</v>
      </c>
    </row>
    <row r="33" spans="1:11" s="8" customFormat="1" ht="21">
      <c r="A33" s="190"/>
      <c r="B33" s="373"/>
      <c r="C33" s="373"/>
      <c r="D33" s="373"/>
      <c r="E33" s="373"/>
      <c r="F33" s="373"/>
      <c r="G33" s="373"/>
      <c r="H33" s="373"/>
      <c r="I33" s="373"/>
      <c r="J33" s="373"/>
      <c r="K33" s="373"/>
    </row>
    <row r="34" spans="1:11" s="375" customFormat="1" ht="21">
      <c r="A34" s="258"/>
      <c r="B34" s="374"/>
      <c r="C34" s="374"/>
      <c r="D34" s="374"/>
      <c r="E34" s="374"/>
      <c r="F34" s="374"/>
      <c r="G34" s="374"/>
      <c r="H34" s="374"/>
      <c r="I34" s="374"/>
      <c r="J34" s="374"/>
      <c r="K34" s="374"/>
    </row>
    <row r="35" spans="1:11" s="8" customFormat="1" ht="21">
      <c r="A35" s="224" t="s">
        <v>192</v>
      </c>
      <c r="B35" s="373">
        <v>2100</v>
      </c>
      <c r="C35" s="373">
        <v>1064790</v>
      </c>
      <c r="D35" s="373">
        <v>0</v>
      </c>
      <c r="E35" s="373">
        <v>0</v>
      </c>
      <c r="F35" s="373">
        <v>18</v>
      </c>
      <c r="G35" s="373">
        <v>222159</v>
      </c>
      <c r="H35" s="373">
        <v>2082</v>
      </c>
      <c r="I35" s="373">
        <v>842631</v>
      </c>
      <c r="J35" s="373">
        <v>0</v>
      </c>
      <c r="K35" s="373">
        <v>0</v>
      </c>
    </row>
    <row r="36" spans="1:11" s="8" customFormat="1" ht="24">
      <c r="A36" s="169" t="s">
        <v>193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</row>
    <row r="37" spans="1:11" s="8" customFormat="1" ht="24">
      <c r="A37" s="169" t="s">
        <v>194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</row>
    <row r="38" spans="1:11" s="8" customFormat="1" ht="21">
      <c r="A38" s="169"/>
      <c r="B38" s="373"/>
      <c r="C38" s="373"/>
      <c r="D38" s="373"/>
      <c r="E38" s="373"/>
      <c r="F38" s="373"/>
      <c r="G38" s="373"/>
      <c r="H38" s="373"/>
      <c r="I38" s="373"/>
      <c r="J38" s="373"/>
      <c r="K38" s="373"/>
    </row>
    <row r="39" spans="1:11" s="8" customFormat="1" ht="21">
      <c r="A39" s="224" t="s">
        <v>3</v>
      </c>
      <c r="B39" s="373">
        <v>2707</v>
      </c>
      <c r="C39" s="373">
        <v>2192462</v>
      </c>
      <c r="D39" s="373">
        <v>12</v>
      </c>
      <c r="E39" s="373">
        <v>648794</v>
      </c>
      <c r="F39" s="373">
        <v>23</v>
      </c>
      <c r="G39" s="373">
        <v>209625</v>
      </c>
      <c r="H39" s="373">
        <v>2672</v>
      </c>
      <c r="I39" s="373">
        <v>1334043</v>
      </c>
      <c r="J39" s="373">
        <v>0</v>
      </c>
      <c r="K39" s="373">
        <v>0</v>
      </c>
    </row>
    <row r="40" spans="1:11" s="8" customFormat="1" ht="24">
      <c r="A40" s="169" t="s">
        <v>159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</row>
    <row r="41" spans="1:11" s="8" customFormat="1" ht="24">
      <c r="A41" s="169" t="s">
        <v>160</v>
      </c>
      <c r="B41" s="373"/>
      <c r="C41" s="373"/>
      <c r="D41" s="373"/>
      <c r="E41" s="373"/>
      <c r="F41" s="373"/>
      <c r="G41" s="373"/>
      <c r="H41" s="373"/>
      <c r="I41" s="373"/>
      <c r="J41" s="373"/>
      <c r="K41" s="373"/>
    </row>
    <row r="42" spans="1:11" s="8" customFormat="1" ht="21">
      <c r="A42" s="169"/>
      <c r="B42" s="376"/>
      <c r="C42" s="376"/>
      <c r="D42" s="377"/>
      <c r="E42" s="376"/>
      <c r="F42" s="376"/>
      <c r="G42" s="376"/>
      <c r="H42" s="376"/>
      <c r="I42" s="376"/>
      <c r="J42" s="376"/>
      <c r="K42" s="376"/>
    </row>
    <row r="43" spans="1:11" s="8" customFormat="1" ht="21">
      <c r="A43" s="224" t="s">
        <v>195</v>
      </c>
      <c r="B43" s="323">
        <v>28.904761904761898</v>
      </c>
      <c r="C43" s="323">
        <v>105.9055776256351</v>
      </c>
      <c r="D43" s="323" t="s">
        <v>196</v>
      </c>
      <c r="E43" s="323" t="s">
        <v>196</v>
      </c>
      <c r="F43" s="323">
        <v>27.777777777777768</v>
      </c>
      <c r="G43" s="323">
        <v>-5.6419051220072074</v>
      </c>
      <c r="H43" s="323">
        <v>28.338136407300674</v>
      </c>
      <c r="I43" s="323">
        <v>58.318765865485609</v>
      </c>
      <c r="J43" s="323" t="s">
        <v>268</v>
      </c>
      <c r="K43" s="323" t="s">
        <v>268</v>
      </c>
    </row>
    <row r="44" spans="1:11" s="8" customFormat="1" ht="21">
      <c r="A44" s="169" t="s">
        <v>372</v>
      </c>
      <c r="B44" s="378"/>
      <c r="C44" s="378"/>
      <c r="D44" s="378"/>
      <c r="E44" s="378"/>
      <c r="F44" s="378"/>
      <c r="G44" s="378"/>
      <c r="H44" s="378"/>
      <c r="I44" s="378"/>
      <c r="J44" s="378"/>
      <c r="K44" s="378"/>
    </row>
    <row r="45" spans="1:11" s="8" customFormat="1" ht="21">
      <c r="A45" s="169" t="s">
        <v>373</v>
      </c>
      <c r="B45" s="378"/>
      <c r="C45" s="378"/>
      <c r="D45" s="378"/>
      <c r="E45" s="378"/>
      <c r="F45" s="378"/>
      <c r="G45" s="378"/>
      <c r="H45" s="378"/>
      <c r="I45" s="378"/>
      <c r="J45" s="378"/>
      <c r="K45" s="378"/>
    </row>
    <row r="46" spans="1:11" s="8" customFormat="1" ht="21">
      <c r="A46" s="228"/>
      <c r="B46" s="379"/>
      <c r="C46" s="380"/>
      <c r="D46" s="380"/>
      <c r="E46" s="380"/>
      <c r="F46" s="380"/>
      <c r="G46" s="380"/>
      <c r="H46" s="380"/>
      <c r="I46" s="380"/>
      <c r="J46" s="380"/>
      <c r="K46" s="380"/>
    </row>
  </sheetData>
  <mergeCells count="8">
    <mergeCell ref="J7:K7"/>
    <mergeCell ref="H10:I10"/>
    <mergeCell ref="H11:I11"/>
    <mergeCell ref="H12:I12"/>
    <mergeCell ref="A2:K2"/>
    <mergeCell ref="A3:K3"/>
    <mergeCell ref="A4:K4"/>
    <mergeCell ref="J5:K5"/>
  </mergeCells>
  <phoneticPr fontId="3" type="noConversion"/>
  <pageMargins left="0.75" right="0.75" top="1" bottom="1" header="0.5" footer="0.5"/>
  <pageSetup paperSize="9" scale="4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R63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573" t="s">
        <v>374</v>
      </c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</row>
    <row r="3" spans="1:18" s="383" customFormat="1" ht="22.5" customHeight="1">
      <c r="A3" s="381" t="s">
        <v>375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</row>
    <row r="4" spans="1:18" s="383" customFormat="1" ht="22.5" customHeight="1">
      <c r="A4" s="381"/>
      <c r="B4" s="381" t="s">
        <v>376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</row>
    <row r="5" spans="1:18" s="383" customFormat="1" ht="22.5" customHeight="1">
      <c r="A5" s="574" t="s">
        <v>377</v>
      </c>
      <c r="B5" s="574"/>
      <c r="C5" s="574"/>
      <c r="D5" s="574"/>
      <c r="E5" s="574"/>
      <c r="F5" s="574"/>
      <c r="G5" s="574"/>
      <c r="H5" s="574"/>
      <c r="I5" s="574"/>
      <c r="J5" s="574"/>
      <c r="K5" s="574"/>
      <c r="L5" s="574"/>
    </row>
    <row r="6" spans="1:18">
      <c r="A6" s="381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84"/>
      <c r="K7" s="7" t="s">
        <v>3</v>
      </c>
      <c r="L7" s="385"/>
    </row>
    <row r="8" spans="1:18" ht="24">
      <c r="A8" s="3"/>
      <c r="B8" s="3"/>
      <c r="C8" s="3"/>
      <c r="D8" s="3"/>
      <c r="E8" s="3"/>
      <c r="F8" s="3"/>
      <c r="G8" s="3"/>
      <c r="H8" s="3"/>
      <c r="I8" s="3"/>
      <c r="J8" s="384"/>
      <c r="K8" s="3" t="s">
        <v>159</v>
      </c>
      <c r="L8" s="385"/>
    </row>
    <row r="9" spans="1:18" ht="24">
      <c r="A9" s="3"/>
      <c r="B9" s="3"/>
      <c r="C9" s="3"/>
      <c r="D9" s="3"/>
      <c r="E9" s="3"/>
      <c r="F9" s="3"/>
      <c r="G9" s="3"/>
      <c r="H9" s="3"/>
      <c r="I9" s="3"/>
      <c r="J9" s="384"/>
      <c r="K9" s="3" t="s">
        <v>160</v>
      </c>
      <c r="L9" s="385"/>
    </row>
    <row r="11" spans="1:18" ht="21">
      <c r="A11" s="163"/>
      <c r="B11" s="160"/>
      <c r="C11" s="326" t="s">
        <v>137</v>
      </c>
      <c r="D11" s="160"/>
      <c r="E11" s="307" t="s">
        <v>242</v>
      </c>
      <c r="F11" s="160"/>
      <c r="G11" s="307" t="s">
        <v>164</v>
      </c>
      <c r="H11" s="160"/>
      <c r="I11" s="307" t="s">
        <v>165</v>
      </c>
      <c r="J11" s="160"/>
      <c r="K11" s="307" t="s">
        <v>141</v>
      </c>
      <c r="L11" s="163"/>
    </row>
    <row r="12" spans="1:18" ht="21">
      <c r="A12" s="168" t="s">
        <v>378</v>
      </c>
      <c r="B12" s="169"/>
      <c r="C12" s="176" t="s">
        <v>379</v>
      </c>
      <c r="D12" s="169"/>
      <c r="E12" s="159" t="s">
        <v>380</v>
      </c>
      <c r="F12" s="169"/>
      <c r="G12" s="159" t="s">
        <v>381</v>
      </c>
      <c r="H12" s="169"/>
      <c r="I12" s="159" t="s">
        <v>382</v>
      </c>
      <c r="J12" s="169"/>
      <c r="K12" s="159" t="s">
        <v>383</v>
      </c>
      <c r="L12" s="159"/>
      <c r="M12" s="306"/>
      <c r="N12" s="306"/>
      <c r="O12" s="306"/>
      <c r="P12" s="306"/>
      <c r="Q12" s="306"/>
      <c r="R12" s="306"/>
    </row>
    <row r="13" spans="1:18" ht="21">
      <c r="A13" s="558" t="s">
        <v>384</v>
      </c>
      <c r="B13" s="559"/>
      <c r="C13" s="176"/>
      <c r="D13" s="169"/>
      <c r="E13" s="159" t="s">
        <v>385</v>
      </c>
      <c r="F13" s="169"/>
      <c r="G13" s="159" t="s">
        <v>386</v>
      </c>
      <c r="H13" s="169"/>
      <c r="I13" s="176" t="s">
        <v>387</v>
      </c>
      <c r="J13" s="169"/>
      <c r="K13" s="159" t="s">
        <v>388</v>
      </c>
      <c r="L13" s="159"/>
      <c r="M13" s="306"/>
      <c r="N13" s="306"/>
      <c r="O13" s="306"/>
      <c r="P13" s="306"/>
      <c r="Q13" s="306"/>
      <c r="R13" s="306"/>
    </row>
    <row r="14" spans="1:18">
      <c r="A14" s="159" t="s">
        <v>389</v>
      </c>
      <c r="B14" s="169"/>
      <c r="C14" s="364"/>
      <c r="D14" s="309"/>
      <c r="E14" s="364"/>
      <c r="F14" s="309"/>
      <c r="G14" s="364"/>
      <c r="H14" s="309"/>
      <c r="I14" s="248" t="s">
        <v>390</v>
      </c>
      <c r="J14" s="245"/>
      <c r="K14" s="364"/>
      <c r="L14" s="308"/>
      <c r="M14" s="306"/>
    </row>
    <row r="15" spans="1:18" ht="21">
      <c r="A15" s="159" t="s">
        <v>391</v>
      </c>
      <c r="B15" s="169"/>
      <c r="C15" s="161"/>
      <c r="D15" s="178" t="s">
        <v>30</v>
      </c>
      <c r="E15" s="161"/>
      <c r="F15" s="178" t="s">
        <v>30</v>
      </c>
      <c r="G15" s="161"/>
      <c r="H15" s="178" t="s">
        <v>30</v>
      </c>
      <c r="I15" s="161"/>
      <c r="J15" s="178" t="s">
        <v>30</v>
      </c>
      <c r="K15" s="161"/>
      <c r="L15" s="365" t="s">
        <v>30</v>
      </c>
      <c r="M15" s="306"/>
    </row>
    <row r="16" spans="1:18" ht="21">
      <c r="A16" s="159" t="s">
        <v>392</v>
      </c>
      <c r="B16" s="169"/>
      <c r="C16" s="242" t="s">
        <v>31</v>
      </c>
      <c r="D16" s="243" t="s">
        <v>82</v>
      </c>
      <c r="E16" s="242" t="s">
        <v>31</v>
      </c>
      <c r="F16" s="243" t="s">
        <v>82</v>
      </c>
      <c r="G16" s="242" t="s">
        <v>31</v>
      </c>
      <c r="H16" s="243" t="s">
        <v>82</v>
      </c>
      <c r="I16" s="242" t="s">
        <v>31</v>
      </c>
      <c r="J16" s="243" t="s">
        <v>82</v>
      </c>
      <c r="K16" s="166" t="s">
        <v>31</v>
      </c>
      <c r="L16" s="366" t="s">
        <v>82</v>
      </c>
    </row>
    <row r="17" spans="1:12">
      <c r="A17" s="159" t="s">
        <v>393</v>
      </c>
      <c r="B17" s="169"/>
      <c r="C17" s="171" t="s">
        <v>394</v>
      </c>
      <c r="D17" s="179" t="s">
        <v>395</v>
      </c>
      <c r="E17" s="171" t="s">
        <v>394</v>
      </c>
      <c r="F17" s="179" t="s">
        <v>395</v>
      </c>
      <c r="G17" s="171" t="s">
        <v>394</v>
      </c>
      <c r="H17" s="179" t="s">
        <v>395</v>
      </c>
      <c r="I17" s="171" t="s">
        <v>394</v>
      </c>
      <c r="J17" s="179" t="s">
        <v>395</v>
      </c>
      <c r="K17" s="171" t="s">
        <v>394</v>
      </c>
      <c r="L17" s="175" t="s">
        <v>395</v>
      </c>
    </row>
    <row r="18" spans="1:12" ht="19.5" customHeight="1">
      <c r="A18" s="329" t="s">
        <v>396</v>
      </c>
      <c r="B18" s="169"/>
      <c r="C18" s="143" t="s">
        <v>397</v>
      </c>
      <c r="D18" s="179" t="s">
        <v>398</v>
      </c>
      <c r="E18" s="143" t="s">
        <v>397</v>
      </c>
      <c r="F18" s="179" t="s">
        <v>398</v>
      </c>
      <c r="G18" s="143" t="s">
        <v>397</v>
      </c>
      <c r="H18" s="179" t="s">
        <v>398</v>
      </c>
      <c r="I18" s="143" t="s">
        <v>397</v>
      </c>
      <c r="J18" s="179" t="s">
        <v>398</v>
      </c>
      <c r="K18" s="143" t="s">
        <v>397</v>
      </c>
      <c r="L18" s="175" t="s">
        <v>398</v>
      </c>
    </row>
    <row r="19" spans="1:12">
      <c r="A19" s="180"/>
      <c r="B19" s="190"/>
      <c r="C19" s="169"/>
      <c r="D19" s="386" t="s">
        <v>396</v>
      </c>
      <c r="E19" s="169"/>
      <c r="F19" s="386" t="s">
        <v>396</v>
      </c>
      <c r="G19" s="169"/>
      <c r="H19" s="386" t="s">
        <v>396</v>
      </c>
      <c r="I19" s="169"/>
      <c r="J19" s="386" t="s">
        <v>396</v>
      </c>
      <c r="K19" s="169"/>
      <c r="L19" s="58" t="s">
        <v>396</v>
      </c>
    </row>
    <row r="20" spans="1:12" s="250" customFormat="1" ht="32.25" customHeight="1">
      <c r="A20" s="185">
        <v>1</v>
      </c>
      <c r="B20" s="185"/>
      <c r="C20" s="312">
        <v>2</v>
      </c>
      <c r="D20" s="312">
        <v>3</v>
      </c>
      <c r="E20" s="312">
        <v>4</v>
      </c>
      <c r="F20" s="312">
        <v>5</v>
      </c>
      <c r="G20" s="312">
        <v>6</v>
      </c>
      <c r="H20" s="312">
        <v>7</v>
      </c>
      <c r="I20" s="312">
        <v>8</v>
      </c>
      <c r="J20" s="313">
        <v>9</v>
      </c>
      <c r="K20" s="312">
        <v>10</v>
      </c>
      <c r="L20" s="314">
        <v>11</v>
      </c>
    </row>
    <row r="21" spans="1:12">
      <c r="A21" s="180"/>
      <c r="B21" s="190"/>
      <c r="C21" s="234"/>
      <c r="D21" s="315"/>
      <c r="E21" s="315"/>
      <c r="F21" s="315"/>
      <c r="G21" s="315"/>
      <c r="H21" s="315"/>
      <c r="I21" s="315"/>
      <c r="J21" s="315"/>
      <c r="K21" s="315"/>
      <c r="L21" s="315"/>
    </row>
    <row r="22" spans="1:12" ht="21">
      <c r="A22" s="180" t="s">
        <v>399</v>
      </c>
      <c r="B22" s="195"/>
      <c r="C22" s="387">
        <v>736</v>
      </c>
      <c r="D22" s="388">
        <v>1300597</v>
      </c>
      <c r="E22" s="388">
        <v>3</v>
      </c>
      <c r="F22" s="388">
        <v>608575</v>
      </c>
      <c r="G22" s="388">
        <v>11</v>
      </c>
      <c r="H22" s="388">
        <v>140772</v>
      </c>
      <c r="I22" s="388">
        <v>722</v>
      </c>
      <c r="J22" s="388">
        <v>551250</v>
      </c>
      <c r="K22" s="388">
        <v>0</v>
      </c>
      <c r="L22" s="388">
        <v>0</v>
      </c>
    </row>
    <row r="23" spans="1:12">
      <c r="A23" s="180" t="s">
        <v>400</v>
      </c>
      <c r="B23" s="332"/>
      <c r="C23" s="387"/>
      <c r="D23" s="388"/>
      <c r="E23" s="388"/>
      <c r="F23" s="388"/>
      <c r="G23" s="388"/>
      <c r="H23" s="388"/>
      <c r="I23" s="388"/>
      <c r="J23" s="388"/>
      <c r="K23" s="388"/>
      <c r="L23" s="388"/>
    </row>
    <row r="24" spans="1:12">
      <c r="A24" s="180" t="s">
        <v>401</v>
      </c>
      <c r="B24" s="332"/>
      <c r="C24" s="387"/>
      <c r="D24" s="388"/>
      <c r="E24" s="388"/>
      <c r="F24" s="388"/>
      <c r="G24" s="388"/>
      <c r="H24" s="388"/>
      <c r="I24" s="388"/>
      <c r="J24" s="388"/>
      <c r="K24" s="388"/>
      <c r="L24" s="388"/>
    </row>
    <row r="25" spans="1:12">
      <c r="A25" s="180"/>
      <c r="B25" s="190"/>
      <c r="C25" s="389"/>
      <c r="D25" s="390"/>
      <c r="E25" s="391"/>
      <c r="F25" s="391"/>
      <c r="G25" s="391"/>
      <c r="H25" s="391"/>
      <c r="I25" s="391"/>
      <c r="J25" s="391"/>
      <c r="K25" s="391"/>
      <c r="L25" s="391"/>
    </row>
    <row r="26" spans="1:12" ht="21">
      <c r="A26" s="180" t="s">
        <v>402</v>
      </c>
      <c r="B26" s="332"/>
      <c r="C26" s="387">
        <v>122</v>
      </c>
      <c r="D26" s="388">
        <v>134802</v>
      </c>
      <c r="E26" s="388">
        <v>5</v>
      </c>
      <c r="F26" s="388">
        <v>36050</v>
      </c>
      <c r="G26" s="388">
        <v>2</v>
      </c>
      <c r="H26" s="388">
        <v>34180</v>
      </c>
      <c r="I26" s="388">
        <v>115</v>
      </c>
      <c r="J26" s="388">
        <v>64572</v>
      </c>
      <c r="K26" s="388">
        <v>0</v>
      </c>
      <c r="L26" s="388">
        <v>0</v>
      </c>
    </row>
    <row r="27" spans="1:12">
      <c r="A27" s="4"/>
      <c r="B27" s="190"/>
      <c r="C27" s="387"/>
      <c r="D27" s="388"/>
      <c r="E27" s="392"/>
      <c r="F27" s="392"/>
      <c r="G27" s="392"/>
      <c r="H27" s="393"/>
      <c r="I27" s="392"/>
      <c r="J27" s="392"/>
      <c r="K27" s="392"/>
      <c r="L27" s="392"/>
    </row>
    <row r="28" spans="1:12" ht="21">
      <c r="A28" s="4" t="s">
        <v>403</v>
      </c>
      <c r="B28" s="332"/>
      <c r="C28" s="387">
        <v>106</v>
      </c>
      <c r="D28" s="388">
        <v>92776</v>
      </c>
      <c r="E28" s="394">
        <v>5</v>
      </c>
      <c r="F28" s="394">
        <v>36050</v>
      </c>
      <c r="G28" s="394">
        <v>0</v>
      </c>
      <c r="H28" s="394">
        <v>0</v>
      </c>
      <c r="I28" s="394">
        <v>101</v>
      </c>
      <c r="J28" s="394">
        <v>56726</v>
      </c>
      <c r="K28" s="388">
        <v>0</v>
      </c>
      <c r="L28" s="388">
        <v>0</v>
      </c>
    </row>
    <row r="29" spans="1:12">
      <c r="A29" s="180"/>
      <c r="B29" s="195"/>
      <c r="C29" s="387"/>
      <c r="D29" s="388"/>
      <c r="E29" s="392"/>
      <c r="F29" s="392"/>
      <c r="G29" s="392"/>
      <c r="H29" s="392"/>
      <c r="I29" s="392"/>
      <c r="J29" s="392"/>
      <c r="K29" s="392"/>
      <c r="L29" s="392"/>
    </row>
    <row r="30" spans="1:12" ht="21">
      <c r="A30" s="4" t="s">
        <v>404</v>
      </c>
      <c r="B30" s="195"/>
      <c r="C30" s="387">
        <v>16</v>
      </c>
      <c r="D30" s="388">
        <v>42026</v>
      </c>
      <c r="E30" s="394">
        <v>0</v>
      </c>
      <c r="F30" s="394">
        <v>0</v>
      </c>
      <c r="G30" s="394">
        <v>2</v>
      </c>
      <c r="H30" s="394">
        <v>34180</v>
      </c>
      <c r="I30" s="394">
        <v>14</v>
      </c>
      <c r="J30" s="394">
        <v>7846</v>
      </c>
      <c r="K30" s="388">
        <v>0</v>
      </c>
      <c r="L30" s="388">
        <v>0</v>
      </c>
    </row>
    <row r="31" spans="1:12" ht="21" thickBot="1">
      <c r="A31" s="395"/>
      <c r="B31" s="190"/>
      <c r="C31" s="396"/>
      <c r="D31" s="392"/>
      <c r="E31" s="392"/>
      <c r="F31" s="392"/>
      <c r="G31" s="392"/>
      <c r="H31" s="393"/>
      <c r="I31" s="392"/>
      <c r="J31" s="392"/>
      <c r="K31" s="392"/>
      <c r="L31" s="392"/>
    </row>
    <row r="32" spans="1:12" ht="21.75" thickTop="1">
      <c r="A32" s="397"/>
      <c r="B32" s="398"/>
      <c r="C32" s="399"/>
      <c r="D32" s="400"/>
      <c r="E32" s="400"/>
      <c r="F32" s="400"/>
      <c r="G32" s="400"/>
      <c r="H32" s="401"/>
      <c r="I32" s="400"/>
      <c r="J32" s="400"/>
      <c r="K32" s="400"/>
      <c r="L32" s="400"/>
    </row>
    <row r="33" spans="1:12">
      <c r="A33" s="571" t="s">
        <v>405</v>
      </c>
      <c r="B33" s="572"/>
      <c r="C33" s="396">
        <v>59</v>
      </c>
      <c r="D33" s="392">
        <v>3743</v>
      </c>
      <c r="E33" s="394">
        <v>0</v>
      </c>
      <c r="F33" s="394">
        <v>0</v>
      </c>
      <c r="G33" s="394">
        <v>3</v>
      </c>
      <c r="H33" s="394">
        <v>194</v>
      </c>
      <c r="I33" s="402">
        <v>56</v>
      </c>
      <c r="J33" s="402">
        <v>3549</v>
      </c>
      <c r="K33" s="388">
        <v>0</v>
      </c>
      <c r="L33" s="388">
        <v>0</v>
      </c>
    </row>
    <row r="34" spans="1:12">
      <c r="A34" s="571"/>
      <c r="B34" s="572"/>
      <c r="C34" s="403"/>
      <c r="D34" s="404"/>
      <c r="E34" s="390"/>
      <c r="F34" s="390"/>
      <c r="G34" s="390"/>
      <c r="H34" s="390"/>
      <c r="I34" s="404"/>
      <c r="J34" s="404"/>
      <c r="K34" s="404"/>
      <c r="L34" s="404"/>
    </row>
    <row r="35" spans="1:12">
      <c r="A35" s="571" t="s">
        <v>406</v>
      </c>
      <c r="B35" s="572"/>
      <c r="C35" s="396">
        <v>65</v>
      </c>
      <c r="D35" s="392">
        <v>7980</v>
      </c>
      <c r="E35" s="394">
        <v>0</v>
      </c>
      <c r="F35" s="394">
        <v>0</v>
      </c>
      <c r="G35" s="394">
        <v>0</v>
      </c>
      <c r="H35" s="394">
        <v>0</v>
      </c>
      <c r="I35" s="402">
        <v>65</v>
      </c>
      <c r="J35" s="402">
        <v>7980</v>
      </c>
      <c r="K35" s="388">
        <v>0</v>
      </c>
      <c r="L35" s="388">
        <v>0</v>
      </c>
    </row>
    <row r="36" spans="1:12">
      <c r="A36" s="557"/>
      <c r="B36" s="549"/>
      <c r="C36" s="403"/>
      <c r="D36" s="404"/>
      <c r="E36" s="390"/>
      <c r="F36" s="390"/>
      <c r="G36" s="390"/>
      <c r="H36" s="390"/>
      <c r="I36" s="404"/>
      <c r="J36" s="404"/>
      <c r="K36" s="404"/>
      <c r="L36" s="404"/>
    </row>
    <row r="37" spans="1:12">
      <c r="A37" s="571" t="s">
        <v>407</v>
      </c>
      <c r="B37" s="572"/>
      <c r="C37" s="396">
        <v>89</v>
      </c>
      <c r="D37" s="392">
        <v>16300</v>
      </c>
      <c r="E37" s="394">
        <v>0</v>
      </c>
      <c r="F37" s="394">
        <v>0</v>
      </c>
      <c r="G37" s="402">
        <v>0</v>
      </c>
      <c r="H37" s="402">
        <v>0</v>
      </c>
      <c r="I37" s="402">
        <v>89</v>
      </c>
      <c r="J37" s="402">
        <v>16300</v>
      </c>
      <c r="K37" s="388">
        <v>0</v>
      </c>
      <c r="L37" s="388">
        <v>0</v>
      </c>
    </row>
    <row r="38" spans="1:12">
      <c r="A38" s="571"/>
      <c r="B38" s="572"/>
      <c r="C38" s="403"/>
      <c r="D38" s="404"/>
      <c r="E38" s="390"/>
      <c r="F38" s="390"/>
      <c r="G38" s="390"/>
      <c r="H38" s="390"/>
      <c r="I38" s="404"/>
      <c r="J38" s="404"/>
      <c r="K38" s="404"/>
      <c r="L38" s="404"/>
    </row>
    <row r="39" spans="1:12">
      <c r="A39" s="571" t="s">
        <v>408</v>
      </c>
      <c r="B39" s="572"/>
      <c r="C39" s="396">
        <v>81</v>
      </c>
      <c r="D39" s="392">
        <v>20198</v>
      </c>
      <c r="E39" s="394">
        <v>0</v>
      </c>
      <c r="F39" s="394">
        <v>0</v>
      </c>
      <c r="G39" s="394">
        <v>0</v>
      </c>
      <c r="H39" s="394">
        <v>0</v>
      </c>
      <c r="I39" s="402">
        <v>81</v>
      </c>
      <c r="J39" s="402">
        <v>20198</v>
      </c>
      <c r="K39" s="388">
        <v>0</v>
      </c>
      <c r="L39" s="388">
        <v>0</v>
      </c>
    </row>
    <row r="40" spans="1:12">
      <c r="A40" s="571"/>
      <c r="B40" s="572"/>
      <c r="C40" s="403"/>
      <c r="D40" s="404"/>
      <c r="E40" s="405"/>
      <c r="F40" s="405"/>
      <c r="G40" s="405"/>
      <c r="H40" s="405"/>
      <c r="I40" s="406"/>
      <c r="J40" s="406"/>
      <c r="K40" s="404"/>
      <c r="L40" s="404"/>
    </row>
    <row r="41" spans="1:12">
      <c r="A41" s="571" t="s">
        <v>409</v>
      </c>
      <c r="B41" s="572"/>
      <c r="C41" s="396">
        <v>237</v>
      </c>
      <c r="D41" s="392">
        <v>97610</v>
      </c>
      <c r="E41" s="394">
        <v>0</v>
      </c>
      <c r="F41" s="394">
        <v>0</v>
      </c>
      <c r="G41" s="402">
        <v>0</v>
      </c>
      <c r="H41" s="402">
        <v>0</v>
      </c>
      <c r="I41" s="402">
        <v>237</v>
      </c>
      <c r="J41" s="402">
        <v>97610</v>
      </c>
      <c r="K41" s="388">
        <v>0</v>
      </c>
      <c r="L41" s="388">
        <v>0</v>
      </c>
    </row>
    <row r="42" spans="1:12">
      <c r="A42" s="571"/>
      <c r="B42" s="572"/>
      <c r="C42" s="403"/>
      <c r="D42" s="404"/>
      <c r="E42" s="390"/>
      <c r="F42" s="390"/>
      <c r="G42" s="390"/>
      <c r="H42" s="390"/>
      <c r="I42" s="404"/>
      <c r="J42" s="404"/>
      <c r="K42" s="404"/>
      <c r="L42" s="404"/>
    </row>
    <row r="43" spans="1:12">
      <c r="A43" s="571" t="s">
        <v>410</v>
      </c>
      <c r="B43" s="572"/>
      <c r="C43" s="396">
        <v>209</v>
      </c>
      <c r="D43" s="392">
        <v>148273</v>
      </c>
      <c r="E43" s="394">
        <v>0</v>
      </c>
      <c r="F43" s="394">
        <v>0</v>
      </c>
      <c r="G43" s="394">
        <v>0</v>
      </c>
      <c r="H43" s="394">
        <v>0</v>
      </c>
      <c r="I43" s="402">
        <v>209</v>
      </c>
      <c r="J43" s="402">
        <v>148273</v>
      </c>
      <c r="K43" s="388">
        <v>0</v>
      </c>
      <c r="L43" s="388">
        <v>0</v>
      </c>
    </row>
    <row r="44" spans="1:12">
      <c r="A44" s="571"/>
      <c r="B44" s="572"/>
      <c r="C44" s="403"/>
      <c r="D44" s="404"/>
      <c r="E44" s="390"/>
      <c r="F44" s="390"/>
      <c r="G44" s="390"/>
      <c r="H44" s="390"/>
      <c r="I44" s="404"/>
      <c r="J44" s="404"/>
      <c r="K44" s="404"/>
      <c r="L44" s="404"/>
    </row>
    <row r="45" spans="1:12">
      <c r="A45" s="571" t="s">
        <v>411</v>
      </c>
      <c r="B45" s="572"/>
      <c r="C45" s="396">
        <v>118</v>
      </c>
      <c r="D45" s="392">
        <v>1141295</v>
      </c>
      <c r="E45" s="394">
        <v>8</v>
      </c>
      <c r="F45" s="394">
        <v>644625</v>
      </c>
      <c r="G45" s="402">
        <v>10</v>
      </c>
      <c r="H45" s="402">
        <v>174758</v>
      </c>
      <c r="I45" s="402">
        <v>100</v>
      </c>
      <c r="J45" s="402">
        <v>321912</v>
      </c>
      <c r="K45" s="388">
        <v>0</v>
      </c>
      <c r="L45" s="388">
        <v>0</v>
      </c>
    </row>
    <row r="46" spans="1:12">
      <c r="A46" s="180"/>
      <c r="B46" s="169"/>
      <c r="C46" s="396"/>
      <c r="D46" s="392"/>
      <c r="E46" s="392"/>
      <c r="F46" s="392"/>
      <c r="G46" s="392"/>
      <c r="H46" s="393"/>
      <c r="I46" s="392"/>
      <c r="J46" s="392"/>
      <c r="K46" s="392"/>
      <c r="L46" s="392"/>
    </row>
    <row r="47" spans="1:12">
      <c r="A47" s="159"/>
      <c r="B47" s="169"/>
      <c r="C47" s="387"/>
      <c r="D47" s="388"/>
      <c r="E47" s="388"/>
      <c r="F47" s="388"/>
      <c r="G47" s="388"/>
      <c r="H47" s="388"/>
      <c r="I47" s="388"/>
      <c r="J47" s="388"/>
      <c r="K47" s="388"/>
      <c r="L47" s="388"/>
    </row>
    <row r="48" spans="1:12" ht="21">
      <c r="A48" s="168" t="s">
        <v>192</v>
      </c>
      <c r="B48" s="169"/>
      <c r="C48" s="387">
        <v>558</v>
      </c>
      <c r="D48" s="388">
        <v>361430</v>
      </c>
      <c r="E48" s="388">
        <v>0</v>
      </c>
      <c r="F48" s="388">
        <v>0</v>
      </c>
      <c r="G48" s="388">
        <v>11</v>
      </c>
      <c r="H48" s="388">
        <v>182085</v>
      </c>
      <c r="I48" s="388">
        <v>547</v>
      </c>
      <c r="J48" s="388">
        <v>179345</v>
      </c>
      <c r="K48" s="407">
        <v>0</v>
      </c>
      <c r="L48" s="407">
        <v>0</v>
      </c>
    </row>
    <row r="49" spans="1:12" ht="24">
      <c r="A49" s="159" t="s">
        <v>193</v>
      </c>
      <c r="B49" s="169"/>
      <c r="C49" s="387"/>
      <c r="D49" s="388"/>
      <c r="E49" s="388"/>
      <c r="F49" s="388"/>
      <c r="G49" s="388"/>
      <c r="H49" s="388"/>
      <c r="I49" s="388"/>
      <c r="J49" s="388"/>
      <c r="K49" s="388"/>
      <c r="L49" s="388"/>
    </row>
    <row r="50" spans="1:12" ht="24">
      <c r="A50" s="159" t="s">
        <v>194</v>
      </c>
      <c r="B50" s="169"/>
      <c r="C50" s="387"/>
      <c r="D50" s="388"/>
      <c r="E50" s="388"/>
      <c r="F50" s="388"/>
      <c r="G50" s="388"/>
      <c r="H50" s="388"/>
      <c r="I50" s="388"/>
      <c r="J50" s="388"/>
      <c r="K50" s="388"/>
      <c r="L50" s="388"/>
    </row>
    <row r="51" spans="1:12">
      <c r="A51" s="159"/>
      <c r="B51" s="169"/>
      <c r="C51" s="403"/>
      <c r="D51" s="404"/>
      <c r="E51" s="404"/>
      <c r="F51" s="404"/>
      <c r="G51" s="404"/>
      <c r="H51" s="404"/>
      <c r="I51" s="404"/>
      <c r="J51" s="404"/>
      <c r="K51" s="404"/>
      <c r="L51" s="404"/>
    </row>
    <row r="52" spans="1:12" ht="21">
      <c r="A52" s="168" t="s">
        <v>3</v>
      </c>
      <c r="B52" s="169"/>
      <c r="C52" s="387">
        <v>858</v>
      </c>
      <c r="D52" s="388">
        <v>1435399</v>
      </c>
      <c r="E52" s="388">
        <v>8</v>
      </c>
      <c r="F52" s="388">
        <v>644625</v>
      </c>
      <c r="G52" s="388">
        <v>13</v>
      </c>
      <c r="H52" s="388">
        <v>174952</v>
      </c>
      <c r="I52" s="388">
        <v>837</v>
      </c>
      <c r="J52" s="388">
        <v>615822</v>
      </c>
      <c r="K52" s="388">
        <v>0</v>
      </c>
      <c r="L52" s="388">
        <v>0</v>
      </c>
    </row>
    <row r="53" spans="1:12" ht="24">
      <c r="A53" s="159" t="s">
        <v>159</v>
      </c>
      <c r="B53" s="169"/>
      <c r="C53" s="387"/>
      <c r="D53" s="388"/>
      <c r="E53" s="388"/>
      <c r="F53" s="388"/>
      <c r="G53" s="388"/>
      <c r="H53" s="388"/>
      <c r="I53" s="388"/>
      <c r="J53" s="388"/>
      <c r="K53" s="388"/>
      <c r="L53" s="388"/>
    </row>
    <row r="54" spans="1:12" ht="24">
      <c r="A54" s="159" t="s">
        <v>160</v>
      </c>
      <c r="B54" s="169"/>
      <c r="C54" s="387"/>
      <c r="D54" s="388"/>
      <c r="E54" s="388"/>
      <c r="F54" s="388"/>
      <c r="G54" s="388"/>
      <c r="H54" s="388"/>
      <c r="I54" s="388"/>
      <c r="J54" s="388"/>
      <c r="K54" s="388"/>
      <c r="L54" s="388"/>
    </row>
    <row r="55" spans="1:12">
      <c r="A55" s="159"/>
      <c r="B55" s="169"/>
      <c r="C55" s="408"/>
      <c r="D55" s="409"/>
      <c r="E55" s="409"/>
      <c r="F55" s="409"/>
      <c r="G55" s="409"/>
      <c r="H55" s="409"/>
      <c r="I55" s="409"/>
      <c r="J55" s="409"/>
      <c r="K55" s="409"/>
      <c r="L55" s="409"/>
    </row>
    <row r="56" spans="1:12" ht="21">
      <c r="A56" s="168" t="s">
        <v>195</v>
      </c>
      <c r="B56" s="169"/>
      <c r="C56" s="323">
        <v>53.763440860215049</v>
      </c>
      <c r="D56" s="323">
        <v>297.14439863874054</v>
      </c>
      <c r="E56" s="323" t="s">
        <v>196</v>
      </c>
      <c r="F56" s="323" t="s">
        <v>196</v>
      </c>
      <c r="G56" s="323">
        <v>18.181818181818187</v>
      </c>
      <c r="H56" s="323">
        <v>-3.917401213718863</v>
      </c>
      <c r="I56" s="323">
        <v>53.016453382084094</v>
      </c>
      <c r="J56" s="323">
        <v>243.37282890518276</v>
      </c>
      <c r="K56" s="323" t="s">
        <v>268</v>
      </c>
      <c r="L56" s="323" t="s">
        <v>268</v>
      </c>
    </row>
    <row r="57" spans="1:12">
      <c r="A57" s="169" t="s">
        <v>412</v>
      </c>
      <c r="B57" s="169"/>
      <c r="C57" s="410"/>
      <c r="D57" s="411"/>
      <c r="E57" s="411"/>
      <c r="F57" s="411"/>
      <c r="G57" s="411"/>
      <c r="H57" s="412"/>
      <c r="I57" s="411"/>
      <c r="J57" s="180"/>
      <c r="K57" s="180"/>
      <c r="L57" s="180"/>
    </row>
    <row r="58" spans="1:12">
      <c r="A58" s="159" t="s">
        <v>413</v>
      </c>
      <c r="B58" s="169"/>
      <c r="C58" s="410"/>
      <c r="D58" s="411"/>
      <c r="E58" s="411"/>
      <c r="F58" s="411"/>
      <c r="G58" s="411"/>
      <c r="H58" s="412"/>
      <c r="I58" s="411"/>
      <c r="J58" s="180"/>
      <c r="K58" s="180"/>
      <c r="L58" s="180"/>
    </row>
    <row r="59" spans="1:12">
      <c r="A59" s="413"/>
      <c r="B59" s="245"/>
      <c r="C59" s="414"/>
      <c r="D59" s="415"/>
      <c r="E59" s="415"/>
      <c r="F59" s="415"/>
      <c r="G59" s="415"/>
      <c r="H59" s="416"/>
      <c r="I59" s="415"/>
      <c r="J59" s="346"/>
      <c r="K59" s="346"/>
      <c r="L59" s="346"/>
    </row>
    <row r="60" spans="1:12" ht="21">
      <c r="A60" s="417" t="s">
        <v>414</v>
      </c>
    </row>
    <row r="61" spans="1:12">
      <c r="A61" s="417" t="s">
        <v>415</v>
      </c>
    </row>
    <row r="62" spans="1:12">
      <c r="A62" s="417" t="s">
        <v>416</v>
      </c>
    </row>
    <row r="63" spans="1:12">
      <c r="A63" s="3"/>
    </row>
  </sheetData>
  <mergeCells count="16">
    <mergeCell ref="A34:B34"/>
    <mergeCell ref="A35:B35"/>
    <mergeCell ref="A36:B36"/>
    <mergeCell ref="A37:B37"/>
    <mergeCell ref="A2:L2"/>
    <mergeCell ref="A5:L5"/>
    <mergeCell ref="A13:B13"/>
    <mergeCell ref="A33:B33"/>
    <mergeCell ref="A42:B42"/>
    <mergeCell ref="A43:B43"/>
    <mergeCell ref="A44:B44"/>
    <mergeCell ref="A45:B45"/>
    <mergeCell ref="A38:B38"/>
    <mergeCell ref="A39:B39"/>
    <mergeCell ref="A40:B40"/>
    <mergeCell ref="A41:B41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E92"/>
  <sheetViews>
    <sheetView zoomScale="130" zoomScaleNormal="130" workbookViewId="0"/>
  </sheetViews>
  <sheetFormatPr defaultRowHeight="19.5"/>
  <cols>
    <col min="1" max="1" width="17.25" style="418" customWidth="1"/>
    <col min="2" max="2" width="14.5" style="418" customWidth="1"/>
    <col min="3" max="3" width="15.375" style="418" customWidth="1"/>
    <col min="4" max="4" width="18.875" style="418" customWidth="1"/>
    <col min="5" max="11" width="15" style="418" customWidth="1"/>
    <col min="12" max="12" width="18" style="418" customWidth="1"/>
    <col min="13" max="15" width="15" style="418" customWidth="1"/>
    <col min="16" max="16384" width="9" style="418"/>
  </cols>
  <sheetData>
    <row r="1" spans="1:15" ht="21.75">
      <c r="B1" s="7"/>
    </row>
    <row r="2" spans="1:15" s="419" customFormat="1" ht="28.5" customHeight="1">
      <c r="A2" s="573" t="s">
        <v>417</v>
      </c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O2" s="573"/>
    </row>
    <row r="3" spans="1:15" s="420" customFormat="1" ht="24" customHeight="1">
      <c r="A3" s="383" t="s">
        <v>418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</row>
    <row r="4" spans="1:15" s="420" customFormat="1" ht="24" customHeight="1">
      <c r="A4" s="382" t="s">
        <v>419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</row>
    <row r="5" spans="1:15" s="420" customFormat="1" ht="24" customHeight="1">
      <c r="A5" s="575" t="s">
        <v>420</v>
      </c>
      <c r="B5" s="564"/>
      <c r="C5" s="564"/>
      <c r="D5" s="564"/>
      <c r="E5" s="564"/>
      <c r="F5" s="564"/>
      <c r="G5" s="564"/>
      <c r="H5" s="564"/>
      <c r="I5" s="564"/>
      <c r="J5" s="564"/>
      <c r="K5" s="564"/>
      <c r="L5" s="564"/>
      <c r="M5" s="564"/>
      <c r="N5" s="564"/>
      <c r="O5" s="564"/>
    </row>
    <row r="6" spans="1:15" ht="21">
      <c r="A6" s="306" t="s">
        <v>421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84"/>
      <c r="N7" s="7" t="s">
        <v>3</v>
      </c>
      <c r="O7" s="7"/>
    </row>
    <row r="8" spans="1:15" ht="24.75">
      <c r="B8" s="421"/>
      <c r="C8" s="6"/>
      <c r="D8" s="6"/>
      <c r="E8" s="6"/>
      <c r="F8" s="6"/>
      <c r="G8" s="6"/>
      <c r="H8" s="6"/>
      <c r="I8" s="6"/>
      <c r="J8" s="6"/>
      <c r="K8" s="422"/>
      <c r="L8" s="423"/>
      <c r="M8" s="143"/>
      <c r="N8" s="3" t="s">
        <v>159</v>
      </c>
      <c r="O8" s="3"/>
    </row>
    <row r="9" spans="1:15" ht="24.75">
      <c r="B9" s="421"/>
      <c r="C9" s="6"/>
      <c r="D9" s="6"/>
      <c r="E9" s="6"/>
      <c r="F9" s="6"/>
      <c r="G9" s="6"/>
      <c r="H9" s="6"/>
      <c r="I9" s="6"/>
      <c r="J9" s="6"/>
      <c r="K9" s="422"/>
      <c r="L9" s="423"/>
      <c r="M9" s="143"/>
      <c r="N9" s="3" t="s">
        <v>160</v>
      </c>
      <c r="O9" s="3"/>
    </row>
    <row r="10" spans="1:15" ht="2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5" ht="21.75">
      <c r="A11" s="424"/>
      <c r="B11" s="362"/>
      <c r="C11" s="425"/>
      <c r="D11" s="362"/>
      <c r="E11" s="326" t="s">
        <v>286</v>
      </c>
      <c r="F11" s="426"/>
      <c r="G11" s="426"/>
      <c r="H11" s="426"/>
      <c r="I11" s="362"/>
      <c r="J11" s="327" t="s">
        <v>287</v>
      </c>
      <c r="K11" s="426"/>
      <c r="L11" s="426"/>
      <c r="M11" s="426"/>
      <c r="N11" s="427"/>
      <c r="O11" s="427"/>
    </row>
    <row r="12" spans="1:15" ht="21">
      <c r="A12" s="397"/>
      <c r="B12" s="428"/>
      <c r="C12" s="429"/>
      <c r="D12" s="428"/>
      <c r="E12" s="176" t="s">
        <v>422</v>
      </c>
      <c r="F12" s="430"/>
      <c r="G12" s="430"/>
      <c r="H12" s="430"/>
      <c r="I12" s="428"/>
      <c r="J12" s="159" t="s">
        <v>423</v>
      </c>
      <c r="K12" s="430"/>
      <c r="L12" s="430"/>
      <c r="M12" s="430"/>
      <c r="N12" s="431"/>
      <c r="O12" s="431"/>
    </row>
    <row r="13" spans="1:15" ht="21.75">
      <c r="B13" s="428"/>
      <c r="C13" s="168"/>
      <c r="D13" s="432"/>
      <c r="E13" s="248" t="s">
        <v>424</v>
      </c>
      <c r="F13" s="328"/>
      <c r="G13" s="433"/>
      <c r="H13" s="433"/>
      <c r="I13" s="367"/>
      <c r="J13" s="159" t="s">
        <v>425</v>
      </c>
      <c r="K13" s="433"/>
      <c r="L13" s="434"/>
      <c r="M13" s="433"/>
      <c r="N13" s="433"/>
      <c r="O13" s="433"/>
    </row>
    <row r="14" spans="1:15" ht="21.75">
      <c r="A14" s="397"/>
      <c r="B14" s="428"/>
      <c r="C14" s="168" t="s">
        <v>137</v>
      </c>
      <c r="D14" s="428"/>
      <c r="E14" s="435"/>
      <c r="F14" s="326" t="s">
        <v>292</v>
      </c>
      <c r="G14" s="426"/>
      <c r="H14" s="426"/>
      <c r="I14" s="362"/>
      <c r="J14" s="436"/>
      <c r="K14" s="437"/>
      <c r="L14" s="437"/>
      <c r="M14" s="436"/>
      <c r="N14" s="438"/>
      <c r="O14" s="439"/>
    </row>
    <row r="15" spans="1:15" ht="21">
      <c r="A15" s="397"/>
      <c r="B15" s="428"/>
      <c r="C15" s="159" t="s">
        <v>379</v>
      </c>
      <c r="D15" s="428"/>
      <c r="E15" s="432"/>
      <c r="F15" s="176" t="s">
        <v>426</v>
      </c>
      <c r="G15" s="430"/>
      <c r="H15" s="430"/>
      <c r="I15" s="428"/>
      <c r="J15" s="440"/>
      <c r="K15" s="432"/>
      <c r="L15" s="432"/>
      <c r="M15" s="440"/>
      <c r="N15" s="441"/>
      <c r="O15" s="442"/>
    </row>
    <row r="16" spans="1:15" ht="21.75" customHeight="1">
      <c r="A16" s="397"/>
      <c r="B16" s="224"/>
      <c r="D16" s="428"/>
      <c r="E16" s="171"/>
      <c r="F16" s="248" t="s">
        <v>427</v>
      </c>
      <c r="G16" s="328"/>
      <c r="H16" s="433"/>
      <c r="I16" s="428"/>
      <c r="J16" s="440"/>
      <c r="K16" s="432"/>
      <c r="L16" s="432"/>
      <c r="M16" s="440"/>
      <c r="N16" s="441"/>
      <c r="O16" s="442"/>
    </row>
    <row r="17" spans="1:17" ht="21.75">
      <c r="A17" s="168" t="s">
        <v>428</v>
      </c>
      <c r="B17" s="224"/>
      <c r="C17" s="429"/>
      <c r="D17" s="440"/>
      <c r="E17" s="165" t="s">
        <v>295</v>
      </c>
      <c r="F17" s="171"/>
      <c r="G17" s="161"/>
      <c r="H17" s="443"/>
      <c r="I17" s="437"/>
      <c r="J17" s="432"/>
      <c r="K17" s="444"/>
      <c r="L17" s="444"/>
      <c r="M17" s="432"/>
      <c r="N17" s="445"/>
      <c r="O17" s="446"/>
      <c r="P17" s="420"/>
      <c r="Q17" s="420"/>
    </row>
    <row r="18" spans="1:17" ht="21.75">
      <c r="A18" s="168" t="s">
        <v>384</v>
      </c>
      <c r="B18" s="224"/>
      <c r="C18" s="446"/>
      <c r="D18" s="432"/>
      <c r="E18" s="171" t="s">
        <v>429</v>
      </c>
      <c r="F18" s="166"/>
      <c r="G18" s="171"/>
      <c r="H18" s="166"/>
      <c r="I18" s="166"/>
      <c r="J18" s="166"/>
      <c r="K18" s="166"/>
      <c r="L18" s="166"/>
      <c r="M18" s="166"/>
      <c r="N18" s="166"/>
      <c r="O18" s="170"/>
    </row>
    <row r="19" spans="1:17" ht="21.75">
      <c r="A19" s="159" t="s">
        <v>430</v>
      </c>
      <c r="B19" s="169"/>
      <c r="C19" s="446"/>
      <c r="D19" s="432"/>
      <c r="E19" s="171" t="s">
        <v>431</v>
      </c>
      <c r="F19" s="166" t="s">
        <v>10</v>
      </c>
      <c r="G19" s="242" t="s">
        <v>432</v>
      </c>
      <c r="H19" s="166" t="s">
        <v>304</v>
      </c>
      <c r="I19" s="166" t="s">
        <v>141</v>
      </c>
      <c r="J19" s="166" t="s">
        <v>306</v>
      </c>
      <c r="K19" s="166" t="s">
        <v>495</v>
      </c>
      <c r="L19" s="166" t="s">
        <v>496</v>
      </c>
      <c r="M19" s="166" t="s">
        <v>307</v>
      </c>
      <c r="N19" s="165" t="s">
        <v>497</v>
      </c>
      <c r="O19" s="170" t="s">
        <v>141</v>
      </c>
    </row>
    <row r="20" spans="1:17" ht="21.75">
      <c r="A20" s="159" t="s">
        <v>433</v>
      </c>
      <c r="B20" s="169"/>
      <c r="C20" s="161"/>
      <c r="D20" s="178"/>
      <c r="E20" s="171" t="s">
        <v>434</v>
      </c>
      <c r="F20" s="171" t="s">
        <v>379</v>
      </c>
      <c r="G20" s="171" t="s">
        <v>435</v>
      </c>
      <c r="H20" s="171" t="s">
        <v>436</v>
      </c>
      <c r="I20" s="171" t="s">
        <v>383</v>
      </c>
      <c r="J20" s="171" t="s">
        <v>437</v>
      </c>
      <c r="K20" s="171" t="s">
        <v>501</v>
      </c>
      <c r="L20" s="171" t="s">
        <v>503</v>
      </c>
      <c r="M20" s="171" t="s">
        <v>314</v>
      </c>
      <c r="N20" s="171" t="s">
        <v>506</v>
      </c>
      <c r="O20" s="173" t="s">
        <v>383</v>
      </c>
    </row>
    <row r="21" spans="1:17" ht="21.75">
      <c r="A21" s="159" t="s">
        <v>438</v>
      </c>
      <c r="B21" s="169"/>
      <c r="C21" s="171"/>
      <c r="D21" s="166" t="s">
        <v>30</v>
      </c>
      <c r="E21" s="166"/>
      <c r="F21" s="179"/>
      <c r="G21" s="171" t="s">
        <v>439</v>
      </c>
      <c r="H21" s="171" t="s">
        <v>440</v>
      </c>
      <c r="I21" s="171" t="s">
        <v>388</v>
      </c>
      <c r="J21" s="171" t="s">
        <v>441</v>
      </c>
      <c r="K21" s="171" t="s">
        <v>313</v>
      </c>
      <c r="L21" s="171" t="s">
        <v>509</v>
      </c>
      <c r="M21" s="171"/>
      <c r="N21" s="171" t="s">
        <v>510</v>
      </c>
      <c r="O21" s="173" t="s">
        <v>388</v>
      </c>
    </row>
    <row r="22" spans="1:17" ht="21.75">
      <c r="A22" s="159" t="s">
        <v>396</v>
      </c>
      <c r="B22" s="241"/>
      <c r="C22" s="166" t="s">
        <v>31</v>
      </c>
      <c r="D22" s="243" t="s">
        <v>82</v>
      </c>
      <c r="E22" s="243"/>
      <c r="F22" s="171"/>
      <c r="G22" s="171" t="s">
        <v>442</v>
      </c>
      <c r="H22" s="171"/>
      <c r="I22" s="447"/>
      <c r="J22" s="432"/>
      <c r="K22" s="171" t="s">
        <v>322</v>
      </c>
      <c r="L22" s="171" t="s">
        <v>513</v>
      </c>
      <c r="M22" s="171"/>
      <c r="N22" s="171" t="s">
        <v>515</v>
      </c>
      <c r="O22" s="448"/>
    </row>
    <row r="23" spans="1:17" ht="21.75">
      <c r="A23" s="397"/>
      <c r="B23" s="428"/>
      <c r="C23" s="171" t="s">
        <v>394</v>
      </c>
      <c r="D23" s="244" t="s">
        <v>395</v>
      </c>
      <c r="E23" s="165"/>
      <c r="F23" s="171"/>
      <c r="G23" s="171"/>
      <c r="H23" s="171"/>
      <c r="I23" s="447"/>
      <c r="J23" s="432"/>
      <c r="K23" s="171" t="s">
        <v>313</v>
      </c>
      <c r="L23" s="171"/>
      <c r="M23" s="171"/>
      <c r="N23" s="171" t="s">
        <v>517</v>
      </c>
      <c r="O23" s="448"/>
    </row>
    <row r="24" spans="1:17" ht="21" customHeight="1">
      <c r="B24" s="428"/>
      <c r="C24" s="447" t="s">
        <v>397</v>
      </c>
      <c r="D24" s="179" t="s">
        <v>398</v>
      </c>
      <c r="E24" s="440"/>
      <c r="F24" s="440"/>
      <c r="G24" s="432"/>
      <c r="H24" s="432"/>
      <c r="I24" s="432"/>
      <c r="J24" s="432"/>
      <c r="K24" s="432"/>
      <c r="L24" s="171"/>
      <c r="M24" s="432"/>
      <c r="N24" s="445"/>
      <c r="O24" s="448"/>
    </row>
    <row r="25" spans="1:17" ht="21" customHeight="1">
      <c r="B25" s="449"/>
      <c r="C25" s="440"/>
      <c r="D25" s="210" t="s">
        <v>260</v>
      </c>
      <c r="E25" s="450"/>
      <c r="F25" s="451"/>
      <c r="G25" s="451"/>
      <c r="H25" s="451"/>
      <c r="I25" s="451"/>
      <c r="J25" s="451"/>
      <c r="K25" s="451"/>
      <c r="L25" s="451"/>
      <c r="M25" s="451"/>
      <c r="N25" s="452"/>
      <c r="O25" s="442"/>
    </row>
    <row r="26" spans="1:17" s="250" customFormat="1" ht="31.5" customHeight="1">
      <c r="A26" s="576">
        <v>1</v>
      </c>
      <c r="B26" s="577"/>
      <c r="C26" s="186">
        <v>2</v>
      </c>
      <c r="D26" s="186">
        <v>3</v>
      </c>
      <c r="E26" s="186">
        <v>4</v>
      </c>
      <c r="F26" s="186">
        <v>5</v>
      </c>
      <c r="G26" s="186">
        <v>6</v>
      </c>
      <c r="H26" s="186">
        <v>7</v>
      </c>
      <c r="I26" s="186">
        <v>8</v>
      </c>
      <c r="J26" s="186">
        <v>9</v>
      </c>
      <c r="K26" s="186">
        <v>10</v>
      </c>
      <c r="L26" s="186">
        <v>11</v>
      </c>
      <c r="M26" s="186">
        <v>12</v>
      </c>
      <c r="N26" s="187">
        <v>13</v>
      </c>
      <c r="O26" s="188">
        <v>14</v>
      </c>
    </row>
    <row r="27" spans="1:17" ht="21.75">
      <c r="A27" s="224" t="s">
        <v>443</v>
      </c>
      <c r="B27" s="224"/>
      <c r="C27" s="421"/>
      <c r="D27" s="421"/>
      <c r="E27" s="421"/>
      <c r="F27" s="421"/>
      <c r="G27" s="421"/>
      <c r="H27" s="421"/>
      <c r="I27" s="421"/>
      <c r="J27" s="421"/>
      <c r="K27" s="421"/>
      <c r="L27" s="421"/>
      <c r="M27" s="421"/>
      <c r="N27" s="421"/>
      <c r="O27" s="431"/>
    </row>
    <row r="28" spans="1:17" ht="21.75">
      <c r="A28" s="169" t="s">
        <v>444</v>
      </c>
      <c r="B28" s="224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31"/>
    </row>
    <row r="29" spans="1:17" ht="21">
      <c r="A29" s="245" t="s">
        <v>445</v>
      </c>
      <c r="B29" s="245"/>
      <c r="C29" s="423"/>
      <c r="D29" s="423"/>
      <c r="E29" s="423"/>
      <c r="F29" s="423"/>
      <c r="G29" s="421"/>
      <c r="H29" s="421"/>
      <c r="I29" s="421"/>
      <c r="J29" s="421"/>
      <c r="K29" s="421"/>
      <c r="L29" s="421"/>
      <c r="M29" s="421"/>
      <c r="N29" s="421"/>
      <c r="O29" s="453"/>
    </row>
    <row r="30" spans="1:17" ht="21.75">
      <c r="B30" s="288"/>
      <c r="C30" s="454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</row>
    <row r="31" spans="1:17" ht="21">
      <c r="A31" s="571" t="s">
        <v>446</v>
      </c>
      <c r="B31" s="572"/>
      <c r="C31" s="211">
        <v>59</v>
      </c>
      <c r="D31" s="197">
        <v>3743</v>
      </c>
      <c r="E31" s="456">
        <v>26</v>
      </c>
      <c r="F31" s="457">
        <v>1</v>
      </c>
      <c r="G31" s="456">
        <v>0</v>
      </c>
      <c r="H31" s="456">
        <v>1</v>
      </c>
      <c r="I31" s="456">
        <v>0</v>
      </c>
      <c r="J31" s="456">
        <v>27</v>
      </c>
      <c r="K31" s="456">
        <v>0</v>
      </c>
      <c r="L31" s="456">
        <v>0</v>
      </c>
      <c r="M31" s="456">
        <v>0</v>
      </c>
      <c r="N31" s="456">
        <v>0</v>
      </c>
      <c r="O31" s="456">
        <v>0</v>
      </c>
    </row>
    <row r="32" spans="1:17" ht="21">
      <c r="A32" s="571"/>
      <c r="B32" s="572"/>
      <c r="C32" s="213"/>
      <c r="D32" s="256"/>
      <c r="E32" s="458"/>
      <c r="F32" s="458"/>
      <c r="G32" s="457"/>
      <c r="H32" s="457"/>
      <c r="I32" s="457"/>
      <c r="J32" s="457"/>
      <c r="K32" s="457"/>
      <c r="L32" s="457"/>
      <c r="M32" s="457"/>
      <c r="N32" s="457"/>
      <c r="O32" s="457"/>
    </row>
    <row r="33" spans="1:16" ht="21">
      <c r="A33" s="571" t="s">
        <v>262</v>
      </c>
      <c r="B33" s="572"/>
      <c r="C33" s="211">
        <v>65</v>
      </c>
      <c r="D33" s="197">
        <v>7980</v>
      </c>
      <c r="E33" s="456">
        <v>53</v>
      </c>
      <c r="F33" s="457">
        <v>0</v>
      </c>
      <c r="G33" s="456">
        <v>0</v>
      </c>
      <c r="H33" s="456">
        <v>0</v>
      </c>
      <c r="I33" s="456">
        <v>0</v>
      </c>
      <c r="J33" s="456">
        <v>53</v>
      </c>
      <c r="K33" s="456">
        <v>0</v>
      </c>
      <c r="L33" s="456">
        <v>0</v>
      </c>
      <c r="M33" s="456">
        <v>0</v>
      </c>
      <c r="N33" s="456">
        <v>0</v>
      </c>
      <c r="O33" s="456">
        <v>0</v>
      </c>
    </row>
    <row r="34" spans="1:16" ht="21">
      <c r="A34" s="557"/>
      <c r="B34" s="549"/>
      <c r="C34" s="213"/>
      <c r="D34" s="256"/>
      <c r="E34" s="458"/>
      <c r="F34" s="458"/>
      <c r="G34" s="457"/>
      <c r="H34" s="457"/>
      <c r="I34" s="457"/>
      <c r="J34" s="457"/>
      <c r="K34" s="457"/>
      <c r="L34" s="457"/>
      <c r="M34" s="457"/>
      <c r="N34" s="457"/>
      <c r="O34" s="457"/>
    </row>
    <row r="35" spans="1:16" ht="21">
      <c r="A35" s="571" t="s">
        <v>279</v>
      </c>
      <c r="B35" s="572"/>
      <c r="C35" s="211">
        <v>89</v>
      </c>
      <c r="D35" s="197">
        <v>16300</v>
      </c>
      <c r="E35" s="456">
        <v>59</v>
      </c>
      <c r="F35" s="457">
        <v>2</v>
      </c>
      <c r="G35" s="456">
        <v>0</v>
      </c>
      <c r="H35" s="456">
        <v>2</v>
      </c>
      <c r="I35" s="456">
        <v>0</v>
      </c>
      <c r="J35" s="456">
        <v>60</v>
      </c>
      <c r="K35" s="456">
        <v>1</v>
      </c>
      <c r="L35" s="456">
        <v>0</v>
      </c>
      <c r="M35" s="456">
        <v>0</v>
      </c>
      <c r="N35" s="456">
        <v>0</v>
      </c>
      <c r="O35" s="456">
        <v>0</v>
      </c>
    </row>
    <row r="36" spans="1:16" ht="21">
      <c r="A36" s="571"/>
      <c r="B36" s="572"/>
      <c r="C36" s="213"/>
      <c r="D36" s="256"/>
      <c r="E36" s="458"/>
      <c r="F36" s="458"/>
      <c r="G36" s="457"/>
      <c r="H36" s="457"/>
      <c r="I36" s="457"/>
      <c r="J36" s="457"/>
      <c r="K36" s="457"/>
      <c r="L36" s="457"/>
      <c r="M36" s="457"/>
      <c r="N36" s="457"/>
      <c r="O36" s="457"/>
    </row>
    <row r="37" spans="1:16" ht="21">
      <c r="A37" s="571" t="s">
        <v>280</v>
      </c>
      <c r="B37" s="572"/>
      <c r="C37" s="211">
        <v>81</v>
      </c>
      <c r="D37" s="197">
        <v>20198</v>
      </c>
      <c r="E37" s="456">
        <v>82</v>
      </c>
      <c r="F37" s="457">
        <v>1</v>
      </c>
      <c r="G37" s="456">
        <v>0</v>
      </c>
      <c r="H37" s="456">
        <v>1</v>
      </c>
      <c r="I37" s="456">
        <v>0</v>
      </c>
      <c r="J37" s="456">
        <v>82</v>
      </c>
      <c r="K37" s="456">
        <v>1</v>
      </c>
      <c r="L37" s="456">
        <v>0</v>
      </c>
      <c r="M37" s="456">
        <v>0</v>
      </c>
      <c r="N37" s="456">
        <v>0</v>
      </c>
      <c r="O37" s="456">
        <v>0</v>
      </c>
    </row>
    <row r="38" spans="1:16" ht="21">
      <c r="A38" s="571"/>
      <c r="B38" s="572"/>
      <c r="C38" s="213"/>
      <c r="D38" s="256"/>
      <c r="E38" s="458"/>
      <c r="F38" s="458"/>
      <c r="G38" s="457"/>
      <c r="H38" s="457"/>
      <c r="I38" s="457"/>
      <c r="J38" s="457"/>
      <c r="K38" s="457"/>
      <c r="L38" s="457"/>
      <c r="M38" s="457"/>
      <c r="N38" s="457"/>
      <c r="O38" s="457"/>
    </row>
    <row r="39" spans="1:16" ht="21">
      <c r="A39" s="571" t="s">
        <v>265</v>
      </c>
      <c r="B39" s="572"/>
      <c r="C39" s="211">
        <v>237</v>
      </c>
      <c r="D39" s="197">
        <v>97610</v>
      </c>
      <c r="E39" s="456">
        <v>90</v>
      </c>
      <c r="F39" s="457">
        <v>6</v>
      </c>
      <c r="G39" s="456">
        <v>0</v>
      </c>
      <c r="H39" s="456">
        <v>6</v>
      </c>
      <c r="I39" s="456">
        <v>0</v>
      </c>
      <c r="J39" s="456">
        <v>93</v>
      </c>
      <c r="K39" s="456">
        <v>2</v>
      </c>
      <c r="L39" s="456">
        <v>1</v>
      </c>
      <c r="M39" s="456">
        <v>0</v>
      </c>
      <c r="N39" s="456">
        <v>0</v>
      </c>
      <c r="O39" s="456">
        <v>0</v>
      </c>
    </row>
    <row r="40" spans="1:16" ht="21">
      <c r="A40" s="571"/>
      <c r="B40" s="572"/>
      <c r="C40" s="213"/>
      <c r="D40" s="256"/>
      <c r="E40" s="458"/>
      <c r="F40" s="458"/>
      <c r="G40" s="457"/>
      <c r="H40" s="457"/>
      <c r="I40" s="457"/>
      <c r="J40" s="457"/>
      <c r="K40" s="457"/>
      <c r="L40" s="457"/>
      <c r="M40" s="457"/>
      <c r="N40" s="457"/>
      <c r="O40" s="457"/>
    </row>
    <row r="41" spans="1:16" ht="21">
      <c r="A41" s="571" t="s">
        <v>281</v>
      </c>
      <c r="B41" s="572"/>
      <c r="C41" s="211">
        <v>209</v>
      </c>
      <c r="D41" s="197">
        <v>148273</v>
      </c>
      <c r="E41" s="456">
        <v>125</v>
      </c>
      <c r="F41" s="457">
        <v>10</v>
      </c>
      <c r="G41" s="456">
        <v>0</v>
      </c>
      <c r="H41" s="456">
        <v>10</v>
      </c>
      <c r="I41" s="456">
        <v>0</v>
      </c>
      <c r="J41" s="456">
        <v>134</v>
      </c>
      <c r="K41" s="456">
        <v>0</v>
      </c>
      <c r="L41" s="456">
        <v>1</v>
      </c>
      <c r="M41" s="456">
        <v>0</v>
      </c>
      <c r="N41" s="456">
        <v>0</v>
      </c>
      <c r="O41" s="456">
        <v>0</v>
      </c>
    </row>
    <row r="42" spans="1:16" ht="21">
      <c r="A42" s="571"/>
      <c r="B42" s="572"/>
      <c r="C42" s="213"/>
      <c r="D42" s="256"/>
      <c r="E42" s="458"/>
      <c r="F42" s="458"/>
      <c r="G42" s="457"/>
      <c r="H42" s="457"/>
      <c r="I42" s="457"/>
      <c r="J42" s="457"/>
      <c r="K42" s="457"/>
      <c r="L42" s="457"/>
      <c r="M42" s="457"/>
      <c r="N42" s="457"/>
      <c r="O42" s="457"/>
    </row>
    <row r="43" spans="1:16" ht="21">
      <c r="A43" s="571" t="s">
        <v>282</v>
      </c>
      <c r="B43" s="572"/>
      <c r="C43" s="211">
        <v>118</v>
      </c>
      <c r="D43" s="197">
        <v>1141295</v>
      </c>
      <c r="E43" s="456">
        <v>107</v>
      </c>
      <c r="F43" s="457">
        <v>22</v>
      </c>
      <c r="G43" s="456">
        <v>0</v>
      </c>
      <c r="H43" s="456">
        <v>22</v>
      </c>
      <c r="I43" s="456">
        <v>0</v>
      </c>
      <c r="J43" s="456">
        <v>128</v>
      </c>
      <c r="K43" s="456">
        <v>0</v>
      </c>
      <c r="L43" s="456">
        <v>1</v>
      </c>
      <c r="M43" s="456">
        <v>0</v>
      </c>
      <c r="N43" s="456">
        <v>0</v>
      </c>
      <c r="O43" s="456">
        <v>0</v>
      </c>
    </row>
    <row r="44" spans="1:16" ht="21">
      <c r="A44" s="159"/>
      <c r="B44" s="169"/>
      <c r="C44" s="459"/>
      <c r="D44" s="460"/>
      <c r="E44" s="460"/>
      <c r="F44" s="460"/>
      <c r="G44" s="460"/>
      <c r="H44" s="461"/>
      <c r="I44" s="460"/>
      <c r="J44" s="460"/>
      <c r="K44" s="460"/>
      <c r="L44" s="460"/>
      <c r="M44" s="460"/>
      <c r="N44" s="460"/>
      <c r="O44" s="460"/>
    </row>
    <row r="45" spans="1:16" ht="21">
      <c r="A45" s="462"/>
      <c r="B45" s="169"/>
      <c r="C45" s="463"/>
      <c r="D45" s="461"/>
      <c r="E45" s="461"/>
      <c r="F45" s="461"/>
      <c r="G45" s="461"/>
      <c r="H45" s="461"/>
      <c r="I45" s="461"/>
      <c r="J45" s="461"/>
      <c r="K45" s="461"/>
      <c r="L45" s="461"/>
      <c r="M45" s="461"/>
      <c r="N45" s="461"/>
      <c r="O45" s="461"/>
    </row>
    <row r="46" spans="1:16" ht="21.75">
      <c r="A46" s="168" t="s">
        <v>192</v>
      </c>
      <c r="B46" s="224"/>
      <c r="C46" s="457">
        <v>558</v>
      </c>
      <c r="D46" s="457">
        <v>361430</v>
      </c>
      <c r="E46" s="194">
        <v>326</v>
      </c>
      <c r="F46" s="194">
        <v>18</v>
      </c>
      <c r="G46" s="457">
        <v>0</v>
      </c>
      <c r="H46" s="194">
        <v>18</v>
      </c>
      <c r="I46" s="457">
        <v>0</v>
      </c>
      <c r="J46" s="194">
        <v>307</v>
      </c>
      <c r="K46" s="194">
        <v>30</v>
      </c>
      <c r="L46" s="194">
        <v>6</v>
      </c>
      <c r="M46" s="457">
        <v>0</v>
      </c>
      <c r="N46" s="457">
        <v>1</v>
      </c>
      <c r="O46" s="457">
        <v>0</v>
      </c>
      <c r="P46" s="420"/>
    </row>
    <row r="47" spans="1:16" ht="24.75">
      <c r="A47" s="159" t="s">
        <v>193</v>
      </c>
      <c r="B47" s="169"/>
      <c r="C47" s="464"/>
      <c r="D47" s="464"/>
      <c r="E47" s="464"/>
      <c r="F47" s="464"/>
      <c r="G47" s="464"/>
      <c r="H47" s="464"/>
      <c r="I47" s="464"/>
      <c r="J47" s="464"/>
      <c r="K47" s="464"/>
      <c r="L47" s="464"/>
      <c r="M47" s="464"/>
      <c r="N47" s="464"/>
      <c r="O47" s="464"/>
    </row>
    <row r="48" spans="1:16" ht="24.75">
      <c r="A48" s="159" t="s">
        <v>194</v>
      </c>
      <c r="B48" s="169"/>
      <c r="C48" s="464"/>
      <c r="D48" s="464"/>
      <c r="E48" s="464"/>
      <c r="F48" s="464"/>
      <c r="G48" s="464"/>
      <c r="H48" s="464"/>
      <c r="I48" s="464"/>
      <c r="J48" s="464"/>
      <c r="K48" s="464"/>
      <c r="L48" s="464"/>
      <c r="M48" s="464"/>
      <c r="N48" s="464"/>
      <c r="O48" s="464"/>
    </row>
    <row r="49" spans="1:57" ht="21">
      <c r="A49" s="159"/>
      <c r="B49" s="169"/>
      <c r="C49" s="459"/>
      <c r="D49" s="460"/>
      <c r="E49" s="460"/>
      <c r="F49" s="460"/>
      <c r="G49" s="460"/>
      <c r="H49" s="460"/>
      <c r="I49" s="460"/>
      <c r="J49" s="460"/>
      <c r="K49" s="460"/>
      <c r="L49" s="460"/>
      <c r="M49" s="460"/>
      <c r="N49" s="460"/>
      <c r="O49" s="460"/>
    </row>
    <row r="50" spans="1:57" ht="21.75">
      <c r="A50" s="168" t="s">
        <v>3</v>
      </c>
      <c r="B50" s="224"/>
      <c r="C50" s="457">
        <v>858</v>
      </c>
      <c r="D50" s="457">
        <v>1435399</v>
      </c>
      <c r="E50" s="457">
        <v>542</v>
      </c>
      <c r="F50" s="457">
        <v>42</v>
      </c>
      <c r="G50" s="457">
        <v>0</v>
      </c>
      <c r="H50" s="457">
        <v>42</v>
      </c>
      <c r="I50" s="457">
        <v>0</v>
      </c>
      <c r="J50" s="457">
        <v>577</v>
      </c>
      <c r="K50" s="457">
        <v>4</v>
      </c>
      <c r="L50" s="457">
        <v>3</v>
      </c>
      <c r="M50" s="457">
        <v>0</v>
      </c>
      <c r="N50" s="457">
        <v>0</v>
      </c>
      <c r="O50" s="457">
        <v>0</v>
      </c>
    </row>
    <row r="51" spans="1:57" ht="24.75">
      <c r="A51" s="159" t="s">
        <v>159</v>
      </c>
      <c r="B51" s="169"/>
      <c r="C51" s="465"/>
      <c r="D51" s="466"/>
      <c r="E51" s="466"/>
      <c r="F51" s="466"/>
      <c r="G51" s="466"/>
      <c r="H51" s="466"/>
      <c r="I51" s="466"/>
      <c r="J51" s="466"/>
      <c r="K51" s="466"/>
      <c r="L51" s="466"/>
      <c r="M51" s="466"/>
      <c r="N51" s="466"/>
      <c r="O51" s="466"/>
    </row>
    <row r="52" spans="1:57" ht="24.75">
      <c r="A52" s="159" t="s">
        <v>160</v>
      </c>
      <c r="B52" s="169"/>
      <c r="C52" s="465"/>
      <c r="D52" s="466"/>
      <c r="E52" s="466"/>
      <c r="F52" s="466"/>
      <c r="G52" s="466"/>
      <c r="H52" s="466"/>
      <c r="I52" s="466"/>
      <c r="J52" s="466"/>
      <c r="K52" s="466"/>
      <c r="L52" s="466"/>
      <c r="M52" s="466"/>
      <c r="N52" s="466"/>
      <c r="O52" s="466"/>
    </row>
    <row r="53" spans="1:57" ht="21">
      <c r="A53" s="159"/>
      <c r="B53" s="169"/>
      <c r="C53" s="467"/>
      <c r="D53" s="468"/>
      <c r="E53" s="468"/>
      <c r="F53" s="468"/>
      <c r="G53" s="468"/>
      <c r="H53" s="469"/>
      <c r="I53" s="469"/>
      <c r="J53" s="469"/>
      <c r="K53" s="469"/>
      <c r="L53" s="469"/>
      <c r="M53" s="468"/>
      <c r="N53" s="468"/>
      <c r="O53" s="468"/>
    </row>
    <row r="54" spans="1:57" ht="21.75">
      <c r="A54" s="168" t="s">
        <v>195</v>
      </c>
      <c r="B54" s="224"/>
      <c r="C54" s="470">
        <v>53.763440860215049</v>
      </c>
      <c r="D54" s="470">
        <v>297.14439863874054</v>
      </c>
      <c r="E54" s="470">
        <v>66.257668711656436</v>
      </c>
      <c r="F54" s="470">
        <v>133.33333333333334</v>
      </c>
      <c r="G54" s="470" t="s">
        <v>268</v>
      </c>
      <c r="H54" s="470">
        <v>133.33333333333334</v>
      </c>
      <c r="I54" s="470" t="s">
        <v>268</v>
      </c>
      <c r="J54" s="470">
        <v>87.947882736156345</v>
      </c>
      <c r="K54" s="470">
        <v>-86.666666666666671</v>
      </c>
      <c r="L54" s="470">
        <v>-50</v>
      </c>
      <c r="M54" s="470" t="s">
        <v>268</v>
      </c>
      <c r="N54" s="470">
        <v>-100</v>
      </c>
      <c r="O54" s="470" t="s">
        <v>268</v>
      </c>
      <c r="Q54" s="420"/>
      <c r="R54" s="420"/>
      <c r="S54" s="420"/>
      <c r="T54" s="420"/>
      <c r="U54" s="420"/>
      <c r="V54" s="420"/>
      <c r="W54" s="420"/>
      <c r="X54" s="420"/>
      <c r="Y54" s="420"/>
      <c r="Z54" s="420"/>
      <c r="AA54" s="420"/>
      <c r="AB54" s="420"/>
      <c r="AC54" s="420"/>
      <c r="AD54" s="420"/>
      <c r="AE54" s="420"/>
      <c r="AF54" s="420"/>
      <c r="AG54" s="420"/>
      <c r="AH54" s="420"/>
      <c r="AI54" s="420"/>
      <c r="AJ54" s="420"/>
      <c r="AK54" s="420"/>
      <c r="AL54" s="420"/>
      <c r="AM54" s="420"/>
      <c r="AN54" s="420"/>
      <c r="AO54" s="420"/>
      <c r="AP54" s="420"/>
      <c r="AQ54" s="420"/>
      <c r="AR54" s="420"/>
      <c r="AS54" s="420"/>
      <c r="AT54" s="420"/>
      <c r="AU54" s="420"/>
      <c r="AV54" s="420"/>
      <c r="AW54" s="420"/>
      <c r="AX54" s="420"/>
      <c r="AY54" s="420"/>
      <c r="AZ54" s="420"/>
      <c r="BA54" s="420"/>
      <c r="BB54" s="420"/>
      <c r="BC54" s="420"/>
      <c r="BD54" s="420"/>
      <c r="BE54" s="420"/>
    </row>
    <row r="55" spans="1:57" ht="21.75">
      <c r="A55" s="169" t="s">
        <v>269</v>
      </c>
      <c r="B55" s="224"/>
      <c r="C55" s="470"/>
      <c r="D55" s="470"/>
      <c r="E55" s="470"/>
      <c r="F55" s="470"/>
      <c r="G55" s="470"/>
      <c r="H55" s="470"/>
      <c r="I55" s="470"/>
      <c r="J55" s="470"/>
      <c r="K55" s="471"/>
      <c r="L55" s="470"/>
      <c r="M55" s="470"/>
      <c r="N55" s="470"/>
      <c r="O55" s="470"/>
      <c r="Q55" s="420"/>
      <c r="R55" s="420"/>
      <c r="S55" s="420"/>
      <c r="T55" s="420"/>
      <c r="U55" s="420"/>
      <c r="V55" s="420"/>
      <c r="W55" s="420"/>
      <c r="X55" s="420"/>
      <c r="Y55" s="420"/>
      <c r="Z55" s="420"/>
      <c r="AA55" s="420"/>
      <c r="AB55" s="420"/>
      <c r="AC55" s="420"/>
      <c r="AD55" s="420"/>
      <c r="AE55" s="420"/>
      <c r="AF55" s="420"/>
      <c r="AG55" s="420"/>
      <c r="AH55" s="420"/>
      <c r="AI55" s="420"/>
      <c r="AJ55" s="420"/>
      <c r="AK55" s="420"/>
      <c r="AL55" s="420"/>
      <c r="AM55" s="420"/>
      <c r="AN55" s="420"/>
      <c r="AO55" s="420"/>
      <c r="AP55" s="420"/>
      <c r="AQ55" s="420"/>
      <c r="AR55" s="420"/>
      <c r="AS55" s="420"/>
      <c r="AT55" s="420"/>
      <c r="AU55" s="420"/>
      <c r="AV55" s="420"/>
      <c r="AW55" s="420"/>
      <c r="AX55" s="420"/>
      <c r="AY55" s="420"/>
      <c r="AZ55" s="420"/>
      <c r="BA55" s="420"/>
      <c r="BB55" s="420"/>
      <c r="BC55" s="420"/>
      <c r="BD55" s="420"/>
      <c r="BE55" s="420"/>
    </row>
    <row r="56" spans="1:57" ht="21.75">
      <c r="A56" s="159" t="s">
        <v>198</v>
      </c>
      <c r="B56" s="224"/>
      <c r="C56" s="470"/>
      <c r="D56" s="470"/>
      <c r="E56" s="470"/>
      <c r="F56" s="470"/>
      <c r="G56" s="470"/>
      <c r="H56" s="470"/>
      <c r="I56" s="470"/>
      <c r="J56" s="470"/>
      <c r="K56" s="471"/>
      <c r="L56" s="470"/>
      <c r="M56" s="470"/>
      <c r="N56" s="470"/>
      <c r="O56" s="470"/>
      <c r="Q56" s="420"/>
      <c r="R56" s="420"/>
      <c r="S56" s="420"/>
      <c r="T56" s="420"/>
      <c r="U56" s="420"/>
      <c r="V56" s="420"/>
      <c r="W56" s="420"/>
      <c r="X56" s="420"/>
      <c r="Y56" s="420"/>
      <c r="Z56" s="420"/>
      <c r="AA56" s="420"/>
      <c r="AB56" s="420"/>
      <c r="AC56" s="420"/>
      <c r="AD56" s="420"/>
      <c r="AE56" s="420"/>
      <c r="AF56" s="420"/>
      <c r="AG56" s="420"/>
      <c r="AH56" s="420"/>
      <c r="AI56" s="420"/>
      <c r="AJ56" s="420"/>
      <c r="AK56" s="420"/>
      <c r="AL56" s="420"/>
      <c r="AM56" s="420"/>
      <c r="AN56" s="420"/>
      <c r="AO56" s="420"/>
      <c r="AP56" s="420"/>
      <c r="AQ56" s="420"/>
      <c r="AR56" s="420"/>
      <c r="AS56" s="420"/>
      <c r="AT56" s="420"/>
      <c r="AU56" s="420"/>
      <c r="AV56" s="420"/>
      <c r="AW56" s="420"/>
      <c r="AX56" s="420"/>
      <c r="AY56" s="420"/>
      <c r="AZ56" s="420"/>
      <c r="BA56" s="420"/>
      <c r="BB56" s="420"/>
      <c r="BC56" s="420"/>
      <c r="BD56" s="420"/>
      <c r="BE56" s="420"/>
    </row>
    <row r="57" spans="1:57" s="472" customFormat="1" ht="21">
      <c r="B57" s="258"/>
      <c r="C57" s="473"/>
      <c r="D57" s="474"/>
      <c r="E57" s="474"/>
      <c r="F57" s="474"/>
      <c r="G57" s="474"/>
      <c r="H57" s="474"/>
      <c r="I57" s="474"/>
      <c r="J57" s="474"/>
      <c r="K57" s="474"/>
      <c r="L57" s="474"/>
      <c r="M57" s="474"/>
      <c r="N57" s="474"/>
      <c r="O57" s="474"/>
    </row>
    <row r="58" spans="1:57" ht="21.75">
      <c r="A58" s="307" t="s">
        <v>447</v>
      </c>
      <c r="B58" s="307"/>
      <c r="C58" s="475"/>
      <c r="D58" s="475"/>
      <c r="E58" s="475"/>
      <c r="F58" s="475"/>
      <c r="G58" s="475"/>
      <c r="H58" s="475"/>
      <c r="I58" s="475"/>
      <c r="J58" s="475"/>
      <c r="K58" s="475"/>
      <c r="L58" s="475"/>
      <c r="M58" s="475"/>
      <c r="N58" s="475"/>
      <c r="O58" s="475"/>
    </row>
    <row r="59" spans="1:57" ht="21.75">
      <c r="A59" s="159" t="s">
        <v>448</v>
      </c>
      <c r="B59" s="168"/>
      <c r="C59" s="476"/>
      <c r="D59" s="476"/>
      <c r="E59" s="476"/>
      <c r="F59" s="476"/>
      <c r="G59" s="476"/>
      <c r="H59" s="476"/>
      <c r="I59" s="476"/>
      <c r="J59" s="476"/>
      <c r="K59" s="476"/>
      <c r="L59" s="476"/>
      <c r="M59" s="476"/>
      <c r="N59" s="476"/>
      <c r="O59" s="476"/>
    </row>
    <row r="60" spans="1:57" ht="21">
      <c r="A60" s="328" t="s">
        <v>449</v>
      </c>
      <c r="B60" s="328"/>
      <c r="C60" s="477"/>
      <c r="D60" s="477"/>
      <c r="E60" s="477"/>
      <c r="F60" s="477"/>
      <c r="G60" s="477"/>
      <c r="H60" s="477"/>
      <c r="I60" s="477"/>
      <c r="J60" s="477"/>
      <c r="K60" s="477"/>
      <c r="L60" s="477"/>
      <c r="M60" s="477"/>
      <c r="N60" s="477"/>
      <c r="O60" s="477"/>
    </row>
    <row r="61" spans="1:57" ht="21.75">
      <c r="B61" s="288"/>
      <c r="C61" s="478"/>
      <c r="D61" s="479"/>
      <c r="E61" s="479"/>
      <c r="F61" s="479"/>
      <c r="G61" s="479"/>
      <c r="H61" s="479"/>
      <c r="I61" s="479"/>
      <c r="J61" s="479"/>
      <c r="K61" s="479"/>
      <c r="L61" s="479"/>
      <c r="M61" s="479"/>
      <c r="N61" s="479"/>
      <c r="O61" s="479"/>
    </row>
    <row r="62" spans="1:57" ht="21">
      <c r="A62" s="571" t="s">
        <v>450</v>
      </c>
      <c r="B62" s="572"/>
      <c r="C62" s="480">
        <v>59</v>
      </c>
      <c r="D62" s="457">
        <v>3743</v>
      </c>
      <c r="E62" s="456">
        <v>0</v>
      </c>
      <c r="F62" s="457">
        <v>15</v>
      </c>
      <c r="G62" s="456">
        <v>15</v>
      </c>
      <c r="H62" s="456">
        <v>0</v>
      </c>
      <c r="I62" s="456">
        <v>0</v>
      </c>
      <c r="J62" s="456">
        <v>11</v>
      </c>
      <c r="K62" s="456">
        <v>4</v>
      </c>
      <c r="L62" s="456">
        <v>0</v>
      </c>
      <c r="M62" s="456">
        <v>0</v>
      </c>
      <c r="N62" s="456">
        <v>0</v>
      </c>
      <c r="O62" s="456">
        <v>0</v>
      </c>
    </row>
    <row r="63" spans="1:57" ht="21">
      <c r="A63" s="571"/>
      <c r="B63" s="572"/>
      <c r="C63" s="481"/>
      <c r="D63" s="458"/>
      <c r="E63" s="457"/>
      <c r="F63" s="458"/>
      <c r="G63" s="457"/>
      <c r="H63" s="457"/>
      <c r="I63" s="457"/>
      <c r="J63" s="457"/>
      <c r="K63" s="457"/>
      <c r="L63" s="457"/>
      <c r="M63" s="457"/>
      <c r="N63" s="457"/>
      <c r="O63" s="457"/>
    </row>
    <row r="64" spans="1:57" ht="21">
      <c r="A64" s="571" t="s">
        <v>451</v>
      </c>
      <c r="B64" s="572"/>
      <c r="C64" s="480">
        <v>65</v>
      </c>
      <c r="D64" s="457">
        <v>7980</v>
      </c>
      <c r="E64" s="456">
        <v>4</v>
      </c>
      <c r="F64" s="457">
        <v>24</v>
      </c>
      <c r="G64" s="456">
        <v>24</v>
      </c>
      <c r="H64" s="456">
        <v>0</v>
      </c>
      <c r="I64" s="456">
        <v>0</v>
      </c>
      <c r="J64" s="456">
        <v>18</v>
      </c>
      <c r="K64" s="456">
        <v>10</v>
      </c>
      <c r="L64" s="456">
        <v>0</v>
      </c>
      <c r="M64" s="456">
        <v>0</v>
      </c>
      <c r="N64" s="456">
        <v>0</v>
      </c>
      <c r="O64" s="456">
        <v>0</v>
      </c>
    </row>
    <row r="65" spans="1:20" ht="21">
      <c r="A65" s="557"/>
      <c r="B65" s="549"/>
      <c r="C65" s="481"/>
      <c r="D65" s="458"/>
      <c r="E65" s="457"/>
      <c r="F65" s="458"/>
      <c r="G65" s="457"/>
      <c r="H65" s="457"/>
      <c r="I65" s="457"/>
      <c r="J65" s="457"/>
      <c r="K65" s="457"/>
      <c r="L65" s="457"/>
      <c r="M65" s="457"/>
      <c r="N65" s="457"/>
      <c r="O65" s="457"/>
    </row>
    <row r="66" spans="1:20" ht="21">
      <c r="A66" s="571" t="s">
        <v>452</v>
      </c>
      <c r="B66" s="572"/>
      <c r="C66" s="480">
        <v>89</v>
      </c>
      <c r="D66" s="457">
        <v>16300</v>
      </c>
      <c r="E66" s="456">
        <v>1</v>
      </c>
      <c r="F66" s="457">
        <v>38</v>
      </c>
      <c r="G66" s="456">
        <v>38</v>
      </c>
      <c r="H66" s="456">
        <v>0</v>
      </c>
      <c r="I66" s="456">
        <v>0</v>
      </c>
      <c r="J66" s="456">
        <v>35</v>
      </c>
      <c r="K66" s="456">
        <v>3</v>
      </c>
      <c r="L66" s="456">
        <v>0</v>
      </c>
      <c r="M66" s="456">
        <v>0</v>
      </c>
      <c r="N66" s="456">
        <v>0</v>
      </c>
      <c r="O66" s="456">
        <v>1</v>
      </c>
    </row>
    <row r="67" spans="1:20" ht="21">
      <c r="A67" s="571"/>
      <c r="B67" s="572"/>
      <c r="C67" s="481"/>
      <c r="D67" s="458"/>
      <c r="E67" s="457"/>
      <c r="F67" s="458"/>
      <c r="G67" s="457"/>
      <c r="H67" s="457"/>
      <c r="I67" s="457"/>
      <c r="J67" s="457"/>
      <c r="K67" s="457"/>
      <c r="L67" s="457"/>
      <c r="M67" s="457"/>
      <c r="N67" s="457"/>
      <c r="O67" s="457"/>
    </row>
    <row r="68" spans="1:20" ht="21">
      <c r="A68" s="571" t="s">
        <v>453</v>
      </c>
      <c r="B68" s="572"/>
      <c r="C68" s="480">
        <v>81</v>
      </c>
      <c r="D68" s="457">
        <v>20198</v>
      </c>
      <c r="E68" s="456">
        <v>1</v>
      </c>
      <c r="F68" s="457">
        <v>47</v>
      </c>
      <c r="G68" s="456">
        <v>47</v>
      </c>
      <c r="H68" s="456">
        <v>0</v>
      </c>
      <c r="I68" s="456">
        <v>0</v>
      </c>
      <c r="J68" s="456">
        <v>38</v>
      </c>
      <c r="K68" s="456">
        <v>6</v>
      </c>
      <c r="L68" s="456">
        <v>2</v>
      </c>
      <c r="M68" s="456">
        <v>0</v>
      </c>
      <c r="N68" s="456">
        <v>0</v>
      </c>
      <c r="O68" s="456">
        <v>2</v>
      </c>
    </row>
    <row r="69" spans="1:20" ht="21">
      <c r="A69" s="571"/>
      <c r="B69" s="572"/>
      <c r="C69" s="481"/>
      <c r="D69" s="458"/>
      <c r="E69" s="457"/>
      <c r="F69" s="458"/>
      <c r="G69" s="457"/>
      <c r="H69" s="457"/>
      <c r="I69" s="457"/>
      <c r="J69" s="457"/>
      <c r="K69" s="457"/>
      <c r="L69" s="457"/>
      <c r="M69" s="457"/>
      <c r="N69" s="457"/>
      <c r="O69" s="457"/>
    </row>
    <row r="70" spans="1:20" ht="21">
      <c r="A70" s="571" t="s">
        <v>454</v>
      </c>
      <c r="B70" s="572"/>
      <c r="C70" s="480">
        <v>237</v>
      </c>
      <c r="D70" s="457">
        <v>97610</v>
      </c>
      <c r="E70" s="456">
        <v>3</v>
      </c>
      <c r="F70" s="457">
        <v>51</v>
      </c>
      <c r="G70" s="456">
        <v>51</v>
      </c>
      <c r="H70" s="456">
        <v>0</v>
      </c>
      <c r="I70" s="456">
        <v>0</v>
      </c>
      <c r="J70" s="456">
        <v>46</v>
      </c>
      <c r="K70" s="456">
        <v>8</v>
      </c>
      <c r="L70" s="456">
        <v>0</v>
      </c>
      <c r="M70" s="456">
        <v>0</v>
      </c>
      <c r="N70" s="456">
        <v>0</v>
      </c>
      <c r="O70" s="456">
        <v>0</v>
      </c>
    </row>
    <row r="71" spans="1:20" ht="21">
      <c r="A71" s="571"/>
      <c r="B71" s="572"/>
      <c r="C71" s="481"/>
      <c r="D71" s="458"/>
      <c r="E71" s="457"/>
      <c r="F71" s="458"/>
      <c r="G71" s="457"/>
      <c r="H71" s="457"/>
      <c r="I71" s="457"/>
      <c r="J71" s="457"/>
      <c r="K71" s="457"/>
      <c r="L71" s="457"/>
      <c r="M71" s="457"/>
      <c r="N71" s="457"/>
      <c r="O71" s="457"/>
    </row>
    <row r="72" spans="1:20" ht="21">
      <c r="A72" s="571" t="s">
        <v>455</v>
      </c>
      <c r="B72" s="572"/>
      <c r="C72" s="480">
        <v>209</v>
      </c>
      <c r="D72" s="457">
        <v>148273</v>
      </c>
      <c r="E72" s="456">
        <v>0</v>
      </c>
      <c r="F72" s="457">
        <v>77</v>
      </c>
      <c r="G72" s="456">
        <v>77</v>
      </c>
      <c r="H72" s="456">
        <v>0</v>
      </c>
      <c r="I72" s="456">
        <v>0</v>
      </c>
      <c r="J72" s="456">
        <v>68</v>
      </c>
      <c r="K72" s="456">
        <v>8</v>
      </c>
      <c r="L72" s="456">
        <v>0</v>
      </c>
      <c r="M72" s="456">
        <v>0</v>
      </c>
      <c r="N72" s="456">
        <v>0</v>
      </c>
      <c r="O72" s="456">
        <v>1</v>
      </c>
      <c r="R72" s="420"/>
      <c r="S72" s="420"/>
      <c r="T72" s="420"/>
    </row>
    <row r="73" spans="1:20" ht="21">
      <c r="A73" s="571"/>
      <c r="B73" s="572"/>
      <c r="C73" s="482"/>
      <c r="D73" s="483"/>
      <c r="E73" s="483"/>
      <c r="F73" s="457"/>
      <c r="G73" s="483"/>
      <c r="H73" s="484"/>
      <c r="I73" s="483"/>
      <c r="J73" s="485"/>
      <c r="K73" s="485"/>
      <c r="L73" s="485"/>
      <c r="M73" s="483"/>
      <c r="N73" s="457"/>
      <c r="O73" s="483"/>
    </row>
    <row r="74" spans="1:20" ht="21">
      <c r="A74" s="571" t="s">
        <v>456</v>
      </c>
      <c r="B74" s="572"/>
      <c r="C74" s="480">
        <v>118</v>
      </c>
      <c r="D74" s="457">
        <v>1141295</v>
      </c>
      <c r="E74" s="456">
        <v>0</v>
      </c>
      <c r="F74" s="457">
        <v>73</v>
      </c>
      <c r="G74" s="456">
        <v>73</v>
      </c>
      <c r="H74" s="456">
        <v>0</v>
      </c>
      <c r="I74" s="456">
        <v>0</v>
      </c>
      <c r="J74" s="456">
        <v>64</v>
      </c>
      <c r="K74" s="486">
        <v>6</v>
      </c>
      <c r="L74" s="486">
        <v>0</v>
      </c>
      <c r="M74" s="486">
        <v>0</v>
      </c>
      <c r="N74" s="486">
        <v>0</v>
      </c>
      <c r="O74" s="486">
        <v>3</v>
      </c>
    </row>
    <row r="75" spans="1:20" ht="21" customHeight="1">
      <c r="A75" s="4"/>
      <c r="B75" s="224"/>
      <c r="C75" s="487"/>
      <c r="D75" s="488"/>
      <c r="E75" s="488"/>
      <c r="F75" s="488"/>
      <c r="G75" s="488"/>
      <c r="H75" s="488"/>
      <c r="I75" s="488"/>
      <c r="J75" s="488"/>
      <c r="K75" s="488"/>
      <c r="L75" s="488"/>
      <c r="M75" s="488"/>
      <c r="N75" s="488"/>
      <c r="O75" s="488"/>
    </row>
    <row r="76" spans="1:20" ht="21">
      <c r="A76" s="159"/>
      <c r="B76" s="169"/>
      <c r="C76" s="489"/>
      <c r="D76" s="490"/>
      <c r="E76" s="490"/>
      <c r="F76" s="490"/>
      <c r="G76" s="490"/>
      <c r="H76" s="484"/>
      <c r="I76" s="484"/>
      <c r="J76" s="484"/>
      <c r="K76" s="484"/>
      <c r="L76" s="484"/>
      <c r="M76" s="490"/>
      <c r="N76" s="490"/>
      <c r="O76" s="490"/>
      <c r="Q76" s="420"/>
    </row>
    <row r="77" spans="1:20" ht="21.75">
      <c r="A77" s="168" t="s">
        <v>192</v>
      </c>
      <c r="B77" s="224"/>
      <c r="C77" s="480">
        <v>558</v>
      </c>
      <c r="D77" s="457">
        <v>361430</v>
      </c>
      <c r="E77" s="457">
        <v>4</v>
      </c>
      <c r="F77" s="457">
        <v>207</v>
      </c>
      <c r="G77" s="457">
        <v>203</v>
      </c>
      <c r="H77" s="457">
        <v>4</v>
      </c>
      <c r="I77" s="457">
        <v>0</v>
      </c>
      <c r="J77" s="457">
        <v>165</v>
      </c>
      <c r="K77" s="457">
        <v>42</v>
      </c>
      <c r="L77" s="457">
        <v>2</v>
      </c>
      <c r="M77" s="457">
        <v>0</v>
      </c>
      <c r="N77" s="457">
        <v>0</v>
      </c>
      <c r="O77" s="457">
        <v>2</v>
      </c>
      <c r="P77" s="420"/>
    </row>
    <row r="78" spans="1:20" ht="24.75">
      <c r="A78" s="159" t="s">
        <v>193</v>
      </c>
      <c r="B78" s="169"/>
      <c r="C78" s="491"/>
      <c r="D78" s="492"/>
      <c r="E78" s="492"/>
      <c r="F78" s="492"/>
      <c r="G78" s="492"/>
      <c r="H78" s="493"/>
      <c r="I78" s="493"/>
      <c r="J78" s="493"/>
      <c r="K78" s="493"/>
      <c r="L78" s="493"/>
      <c r="M78" s="492"/>
      <c r="N78" s="492"/>
      <c r="O78" s="492"/>
    </row>
    <row r="79" spans="1:20" ht="24.75">
      <c r="A79" s="159" t="s">
        <v>194</v>
      </c>
      <c r="B79" s="169"/>
      <c r="C79" s="491"/>
      <c r="D79" s="492"/>
      <c r="E79" s="492"/>
      <c r="F79" s="492"/>
      <c r="G79" s="492"/>
      <c r="H79" s="493"/>
      <c r="I79" s="493"/>
      <c r="J79" s="493"/>
      <c r="K79" s="493"/>
      <c r="L79" s="493"/>
      <c r="M79" s="492"/>
      <c r="N79" s="492"/>
      <c r="O79" s="492"/>
    </row>
    <row r="80" spans="1:20" ht="21.75">
      <c r="A80" s="4"/>
      <c r="B80" s="224"/>
      <c r="C80" s="480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</row>
    <row r="81" spans="1:16" ht="21.75">
      <c r="A81" s="168" t="s">
        <v>3</v>
      </c>
      <c r="B81" s="224"/>
      <c r="C81" s="457">
        <v>858</v>
      </c>
      <c r="D81" s="457">
        <v>1435399</v>
      </c>
      <c r="E81" s="457">
        <v>9</v>
      </c>
      <c r="F81" s="457">
        <v>325</v>
      </c>
      <c r="G81" s="457">
        <v>325</v>
      </c>
      <c r="H81" s="457">
        <v>0</v>
      </c>
      <c r="I81" s="457">
        <v>0</v>
      </c>
      <c r="J81" s="457">
        <v>280</v>
      </c>
      <c r="K81" s="457">
        <v>45</v>
      </c>
      <c r="L81" s="457">
        <v>2</v>
      </c>
      <c r="M81" s="457">
        <v>0</v>
      </c>
      <c r="N81" s="457">
        <v>0</v>
      </c>
      <c r="O81" s="457">
        <v>7</v>
      </c>
    </row>
    <row r="82" spans="1:16" ht="24.75">
      <c r="A82" s="159" t="s">
        <v>159</v>
      </c>
      <c r="B82" s="169"/>
      <c r="C82" s="482"/>
      <c r="D82" s="483"/>
      <c r="E82" s="483"/>
      <c r="F82" s="483"/>
      <c r="G82" s="483"/>
      <c r="H82" s="483"/>
      <c r="I82" s="457"/>
      <c r="J82" s="483"/>
      <c r="K82" s="483"/>
      <c r="L82" s="483"/>
      <c r="M82" s="483"/>
      <c r="N82" s="483"/>
      <c r="O82" s="483"/>
    </row>
    <row r="83" spans="1:16" ht="24.75">
      <c r="A83" s="159" t="s">
        <v>160</v>
      </c>
      <c r="B83" s="169"/>
      <c r="C83" s="482"/>
      <c r="D83" s="483"/>
      <c r="E83" s="483"/>
      <c r="F83" s="483"/>
      <c r="G83" s="483"/>
      <c r="H83" s="483"/>
      <c r="I83" s="457"/>
      <c r="J83" s="483"/>
      <c r="K83" s="483"/>
      <c r="L83" s="483"/>
      <c r="M83" s="483"/>
      <c r="N83" s="483"/>
      <c r="O83" s="483"/>
    </row>
    <row r="84" spans="1:16" ht="21">
      <c r="A84" s="159"/>
      <c r="B84" s="169"/>
      <c r="C84" s="478"/>
      <c r="D84" s="479"/>
      <c r="E84" s="479"/>
      <c r="F84" s="479"/>
      <c r="G84" s="494"/>
      <c r="H84" s="495"/>
      <c r="I84" s="495"/>
      <c r="J84" s="495"/>
      <c r="K84" s="495"/>
      <c r="L84" s="495"/>
      <c r="M84" s="479"/>
      <c r="N84" s="479"/>
      <c r="O84" s="479"/>
    </row>
    <row r="85" spans="1:16" ht="21.75">
      <c r="A85" s="168" t="s">
        <v>195</v>
      </c>
      <c r="B85" s="224"/>
      <c r="C85" s="470">
        <v>53.763440860215049</v>
      </c>
      <c r="D85" s="470">
        <v>297.14439863874054</v>
      </c>
      <c r="E85" s="470">
        <v>125</v>
      </c>
      <c r="F85" s="470">
        <v>57.004830917874408</v>
      </c>
      <c r="G85" s="470">
        <v>60.09852216748768</v>
      </c>
      <c r="H85" s="470">
        <v>-100</v>
      </c>
      <c r="I85" s="470" t="s">
        <v>268</v>
      </c>
      <c r="J85" s="470">
        <v>69.696969696969703</v>
      </c>
      <c r="K85" s="470">
        <v>7.1428571428571397</v>
      </c>
      <c r="L85" s="470">
        <v>0</v>
      </c>
      <c r="M85" s="470" t="s">
        <v>268</v>
      </c>
      <c r="N85" s="470" t="s">
        <v>268</v>
      </c>
      <c r="O85" s="470">
        <v>250</v>
      </c>
      <c r="P85" s="470"/>
    </row>
    <row r="86" spans="1:16" ht="27" customHeight="1">
      <c r="A86" s="169" t="s">
        <v>457</v>
      </c>
      <c r="B86" s="169"/>
      <c r="C86" s="496"/>
      <c r="D86" s="497"/>
      <c r="E86" s="497"/>
      <c r="F86" s="497"/>
      <c r="G86" s="497"/>
      <c r="H86" s="497"/>
      <c r="I86" s="497"/>
      <c r="J86" s="497"/>
      <c r="K86" s="497"/>
      <c r="L86" s="497"/>
      <c r="M86" s="497"/>
      <c r="N86" s="497"/>
      <c r="O86" s="497"/>
    </row>
    <row r="87" spans="1:16" ht="27" customHeight="1">
      <c r="A87" s="169" t="s">
        <v>458</v>
      </c>
      <c r="B87" s="169"/>
      <c r="C87" s="496"/>
      <c r="D87" s="497"/>
      <c r="E87" s="497"/>
      <c r="F87" s="497"/>
      <c r="G87" s="497"/>
      <c r="H87" s="497"/>
      <c r="I87" s="497"/>
      <c r="J87" s="497"/>
      <c r="K87" s="497"/>
      <c r="L87" s="497"/>
      <c r="M87" s="497"/>
      <c r="N87" s="497"/>
      <c r="O87" s="497"/>
    </row>
    <row r="88" spans="1:16">
      <c r="A88" s="498"/>
      <c r="B88" s="499"/>
      <c r="C88" s="500"/>
      <c r="D88" s="501"/>
      <c r="E88" s="501"/>
      <c r="F88" s="501"/>
      <c r="G88" s="501"/>
      <c r="H88" s="502"/>
      <c r="I88" s="502"/>
      <c r="J88" s="502"/>
      <c r="K88" s="502"/>
      <c r="L88" s="502"/>
      <c r="M88" s="501"/>
      <c r="N88" s="501"/>
      <c r="O88" s="501"/>
    </row>
    <row r="90" spans="1:16" ht="12.75" customHeight="1"/>
    <row r="91" spans="1:16" hidden="1"/>
    <row r="92" spans="1:16" ht="21">
      <c r="A92" s="563" t="s">
        <v>518</v>
      </c>
      <c r="B92" s="564"/>
      <c r="C92" s="564"/>
      <c r="D92" s="564"/>
      <c r="E92" s="564"/>
      <c r="F92" s="564"/>
      <c r="G92" s="564"/>
      <c r="H92" s="564"/>
      <c r="I92" s="564"/>
    </row>
  </sheetData>
  <mergeCells count="30">
    <mergeCell ref="A92:I92"/>
    <mergeCell ref="A2:O2"/>
    <mergeCell ref="A5:O5"/>
    <mergeCell ref="A26:B26"/>
    <mergeCell ref="A31:B31"/>
    <mergeCell ref="A36:B36"/>
    <mergeCell ref="A37:B37"/>
    <mergeCell ref="A38:B38"/>
    <mergeCell ref="A39:B39"/>
    <mergeCell ref="A32:B32"/>
    <mergeCell ref="A74:B74"/>
    <mergeCell ref="A70:B70"/>
    <mergeCell ref="A71:B71"/>
    <mergeCell ref="A72:B72"/>
    <mergeCell ref="A73:B73"/>
    <mergeCell ref="A33:B33"/>
    <mergeCell ref="A34:B34"/>
    <mergeCell ref="A35:B35"/>
    <mergeCell ref="A62:B62"/>
    <mergeCell ref="A63:B63"/>
    <mergeCell ref="A66:B66"/>
    <mergeCell ref="A67:B67"/>
    <mergeCell ref="A68:B68"/>
    <mergeCell ref="A69:B69"/>
    <mergeCell ref="A65:B65"/>
    <mergeCell ref="A40:B40"/>
    <mergeCell ref="A41:B41"/>
    <mergeCell ref="A42:B42"/>
    <mergeCell ref="A43:B43"/>
    <mergeCell ref="A64:B64"/>
  </mergeCells>
  <phoneticPr fontId="3" type="noConversion"/>
  <pageMargins left="0.75" right="0.75" top="1" bottom="1" header="0.5" footer="0.5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2004-05-14T09:05:10Z</cp:lastPrinted>
  <dcterms:created xsi:type="dcterms:W3CDTF">2002-09-06T04:31:30Z</dcterms:created>
  <dcterms:modified xsi:type="dcterms:W3CDTF">2024-11-19T08:42:25Z</dcterms:modified>
</cp:coreProperties>
</file>