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8870" windowHeight="768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definedNames>
    <definedName name="_xlnm.Print_Area" localSheetId="0">'1'!$B$1:$I$62</definedName>
    <definedName name="_xlnm.Print_Area" localSheetId="9">'10'!$A$1:$G$80</definedName>
    <definedName name="_xlnm.Print_Area" localSheetId="10">'11'!$B$1:$I$64</definedName>
    <definedName name="_xlnm.Print_Area" localSheetId="1">'2'!$A$1:$H$39</definedName>
    <definedName name="_xlnm.Print_Area" localSheetId="2">'3'!$A$1:$M$66</definedName>
    <definedName name="_xlnm.Print_Area" localSheetId="3">'4'!$A$1:$M$69</definedName>
    <definedName name="_xlnm.Print_Area" localSheetId="4">'5'!$A$2:$M$72</definedName>
    <definedName name="_xlnm.Print_Area" localSheetId="6">'7'!$A$1:$D$179</definedName>
    <definedName name="_xlnm.Print_Area" localSheetId="7">'8'!$A$1:$D$160</definedName>
    <definedName name="_xlnm.Print_Area" localSheetId="8">'9'!$A$1:$D$96</definedName>
    <definedName name="_xlnm.Print_Titles" localSheetId="9">'10'!$1:$17</definedName>
    <definedName name="_xlnm.Print_Titles" localSheetId="5">'6'!$1:$15</definedName>
    <definedName name="_xlnm.Print_Titles" localSheetId="6">'7'!$A:$D,'7'!$1:$12</definedName>
    <definedName name="_xlnm.Print_Titles" localSheetId="7">'8'!$1:$13</definedName>
    <definedName name="_xlnm.Print_Titles" localSheetId="8">'9'!$1:$13</definedName>
  </definedNames>
  <calcPr calcId="162913" fullCalcOnLoad="1"/>
</workbook>
</file>

<file path=xl/calcChain.xml><?xml version="1.0" encoding="utf-8"?>
<calcChain xmlns="http://schemas.openxmlformats.org/spreadsheetml/2006/main">
  <c r="B27" i="10" l="1"/>
  <c r="C27" i="10"/>
  <c r="D27" i="10"/>
  <c r="E27" i="10"/>
  <c r="F27" i="10"/>
  <c r="G27" i="10"/>
  <c r="B31" i="6"/>
  <c r="C31" i="6"/>
  <c r="D31" i="6"/>
  <c r="E31" i="6"/>
  <c r="F31" i="6"/>
  <c r="G31" i="6"/>
</calcChain>
</file>

<file path=xl/sharedStrings.xml><?xml version="1.0" encoding="utf-8"?>
<sst xmlns="http://schemas.openxmlformats.org/spreadsheetml/2006/main" count="1104" uniqueCount="612">
  <si>
    <t>3º T</t>
    <phoneticPr fontId="34" type="noConversion"/>
  </si>
  <si>
    <t xml:space="preserve"> Q4</t>
    <phoneticPr fontId="4" type="noConversion"/>
  </si>
  <si>
    <t xml:space="preserve"> Q3</t>
    <phoneticPr fontId="4" type="noConversion"/>
  </si>
  <si>
    <t>Total</t>
    <phoneticPr fontId="34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</si>
  <si>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34" type="noConversion"/>
  </si>
  <si>
    <r>
      <t>亞洲其他國家或地區/</t>
    </r>
    <r>
      <rPr>
        <sz val="16"/>
        <rFont val="Times New Roman"/>
        <family val="1"/>
      </rPr>
      <t>Outros países ou territórios asiáticos/</t>
    </r>
    <r>
      <rPr>
        <i/>
        <sz val="16"/>
        <rFont val="Times New Roman"/>
        <family val="1"/>
      </rPr>
      <t xml:space="preserve">Other Asian      </t>
    </r>
    <phoneticPr fontId="34" type="noConversion"/>
  </si>
  <si>
    <t>countries or territories</t>
    <phoneticPr fontId="34" type="noConversion"/>
  </si>
  <si>
    <r>
      <t>歐洲</t>
    </r>
    <r>
      <rPr>
        <sz val="16"/>
        <rFont val="Times New Roman"/>
        <family val="1"/>
      </rPr>
      <t>/Europa/</t>
    </r>
    <r>
      <rPr>
        <i/>
        <sz val="16"/>
        <rFont val="Times New Roman"/>
        <family val="1"/>
      </rPr>
      <t>Europe</t>
    </r>
    <phoneticPr fontId="34" type="noConversion"/>
  </si>
  <si>
    <r>
      <t>美洲</t>
    </r>
    <r>
      <rPr>
        <sz val="16"/>
        <rFont val="Times New Roman"/>
        <family val="1"/>
      </rPr>
      <t>/América/</t>
    </r>
    <r>
      <rPr>
        <i/>
        <sz val="16"/>
        <rFont val="Times New Roman"/>
        <family val="1"/>
      </rPr>
      <t>Americas</t>
    </r>
    <phoneticPr fontId="34" type="noConversion"/>
  </si>
  <si>
    <r>
      <t>其他/</t>
    </r>
    <r>
      <rPr>
        <sz val="16"/>
        <rFont val="Times New Roman"/>
        <family val="1"/>
      </rPr>
      <t>Outros/</t>
    </r>
    <r>
      <rPr>
        <i/>
        <sz val="16"/>
        <rFont val="Times New Roman"/>
        <family val="1"/>
      </rPr>
      <t xml:space="preserve">others </t>
    </r>
    <phoneticPr fontId="34" type="noConversion"/>
  </si>
  <si>
    <t>Indústrias transformadoras</t>
    <phoneticPr fontId="34" type="noConversion"/>
  </si>
  <si>
    <t>Manufacturing</t>
    <phoneticPr fontId="34" type="noConversion"/>
  </si>
  <si>
    <r>
      <t>其中/</t>
    </r>
    <r>
      <rPr>
        <sz val="16"/>
        <rFont val="Times New Roman"/>
        <family val="1"/>
      </rPr>
      <t>Das quais/</t>
    </r>
    <r>
      <rPr>
        <i/>
        <sz val="16"/>
        <rFont val="Times New Roman"/>
        <family val="1"/>
      </rPr>
      <t>Of  which:</t>
    </r>
    <phoneticPr fontId="34" type="noConversion"/>
  </si>
  <si>
    <t>Construção</t>
    <phoneticPr fontId="34" type="noConversion"/>
  </si>
  <si>
    <t>Construction</t>
    <phoneticPr fontId="34" type="noConversion"/>
  </si>
  <si>
    <t>Comércio por grosso e a retalho; reparação de veículos</t>
    <phoneticPr fontId="34" type="noConversion"/>
  </si>
  <si>
    <t xml:space="preserve">  automóveis, motociclos e bens de uso pessoal e doméstico</t>
    <phoneticPr fontId="34" type="noConversion"/>
  </si>
  <si>
    <t>Wholesale and retail trade; repair of motor vehicles,</t>
    <phoneticPr fontId="34" type="noConversion"/>
  </si>
  <si>
    <t xml:space="preserve">  motorcycles and personal and household goods</t>
    <phoneticPr fontId="34" type="noConversion"/>
  </si>
  <si>
    <t>Alojamento, restaurantes e similares</t>
    <phoneticPr fontId="34" type="noConversion"/>
  </si>
  <si>
    <t>Hotels, restaurants and similar activities</t>
    <phoneticPr fontId="34" type="noConversion"/>
  </si>
  <si>
    <t>Transportes, armazenagem e comunicações</t>
    <phoneticPr fontId="34" type="noConversion"/>
  </si>
  <si>
    <t>Transport, storage and communications</t>
    <phoneticPr fontId="34" type="noConversion"/>
  </si>
  <si>
    <t>Actividades financeiras</t>
    <phoneticPr fontId="34" type="noConversion"/>
  </si>
  <si>
    <t>Financial services</t>
    <phoneticPr fontId="34" type="noConversion"/>
  </si>
  <si>
    <t>Actividades imobiliárias</t>
    <phoneticPr fontId="34" type="noConversion"/>
  </si>
  <si>
    <t>Real estate</t>
    <phoneticPr fontId="34" type="noConversion"/>
  </si>
  <si>
    <t>Actividades informáticas e conexas</t>
    <phoneticPr fontId="34" type="noConversion"/>
  </si>
  <si>
    <t>Information and related activities</t>
    <phoneticPr fontId="34" type="noConversion"/>
  </si>
  <si>
    <t>Alugueres e serviços prestados às empresas</t>
    <phoneticPr fontId="34" type="noConversion"/>
  </si>
  <si>
    <t>Business services</t>
    <phoneticPr fontId="34" type="noConversion"/>
  </si>
  <si>
    <t>Educação, saúde e acção social</t>
    <phoneticPr fontId="34" type="noConversion"/>
  </si>
  <si>
    <t>Education, health and social welfare</t>
    <phoneticPr fontId="34" type="noConversion"/>
  </si>
  <si>
    <t>Saneamento, higiene pública e actividades similares</t>
    <phoneticPr fontId="34" type="noConversion"/>
  </si>
  <si>
    <t>Sewage and refuse disposal, sanitation and similar activities</t>
    <phoneticPr fontId="34" type="noConversion"/>
  </si>
  <si>
    <t>Actividades recreativas, culturais e desportivas e</t>
    <phoneticPr fontId="34" type="noConversion"/>
  </si>
  <si>
    <t xml:space="preserve">  outras actividades de serviços</t>
    <phoneticPr fontId="34" type="noConversion"/>
  </si>
  <si>
    <t>Recreational, cultural, sporting and other service activities</t>
    <phoneticPr fontId="34" type="noConversion"/>
  </si>
  <si>
    <t>Outras actividades não especificadas</t>
    <phoneticPr fontId="34" type="noConversion"/>
  </si>
  <si>
    <t>Other activities not elsewhere classified</t>
    <phoneticPr fontId="34" type="noConversion"/>
  </si>
  <si>
    <t>第四季</t>
  </si>
  <si>
    <r>
      <t xml:space="preserve">8.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4" type="noConversion"/>
  </si>
  <si>
    <t xml:space="preserve">     NÚMERO DE SOCIEDADES CONSTITUÍDAS  POR SÓCIOS COM RESIDÊNCIA EM MACAU E NOUTROS PAÍSES/TERRITÓRIOS,</t>
    <phoneticPr fontId="34" type="noConversion"/>
  </si>
  <si>
    <t xml:space="preserve">     POR RAMO DE ACTIVIDADE ECONÓMICA</t>
    <phoneticPr fontId="34" type="noConversion"/>
  </si>
  <si>
    <t xml:space="preserve">     NUMBER OF NEW COMPANIES INCORPORATED JOINTLY BY SHAREHOLDERS FROM MACAO AND OTHER COUNTRIES/TERRITORIES, </t>
    <phoneticPr fontId="34" type="noConversion"/>
  </si>
  <si>
    <t xml:space="preserve">     BY INDUSTRY</t>
    <phoneticPr fontId="34" type="noConversion"/>
  </si>
  <si>
    <t xml:space="preserve">     </t>
    <phoneticPr fontId="34" type="noConversion"/>
  </si>
  <si>
    <t xml:space="preserve">行業 </t>
    <phoneticPr fontId="34" type="noConversion"/>
  </si>
  <si>
    <r>
      <t xml:space="preserve">Ramo de actividade económica 
</t>
    </r>
    <r>
      <rPr>
        <b/>
        <i/>
        <sz val="16"/>
        <rFont val="Times New Roman"/>
        <family val="1"/>
      </rPr>
      <t xml:space="preserve">Industry </t>
    </r>
    <phoneticPr fontId="34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</si>
  <si>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34" type="noConversion"/>
  </si>
  <si>
    <t>第三季</t>
    <phoneticPr fontId="34" type="noConversion"/>
  </si>
  <si>
    <t>第四季</t>
    <phoneticPr fontId="34" type="noConversion"/>
  </si>
  <si>
    <t xml:space="preserve">       Residência dos sócios</t>
    <phoneticPr fontId="34" type="noConversion"/>
  </si>
  <si>
    <t>4º T</t>
    <phoneticPr fontId="34" type="noConversion"/>
  </si>
  <si>
    <t>3º T</t>
    <phoneticPr fontId="34" type="noConversion"/>
  </si>
  <si>
    <t xml:space="preserve">       Place of residence of shareholders</t>
    <phoneticPr fontId="34" type="noConversion"/>
  </si>
  <si>
    <t xml:space="preserve"> Q4</t>
    <phoneticPr fontId="34" type="noConversion"/>
  </si>
  <si>
    <t xml:space="preserve"> Q3</t>
    <phoneticPr fontId="34" type="noConversion"/>
  </si>
  <si>
    <t>Total</t>
    <phoneticPr fontId="34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</si>
  <si>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</si>
  <si>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34" type="noConversion"/>
  </si>
  <si>
    <t>Macao and:</t>
    <phoneticPr fontId="34" type="noConversion"/>
  </si>
  <si>
    <r>
      <t>亞洲其他國家或地區/</t>
    </r>
    <r>
      <rPr>
        <sz val="16"/>
        <rFont val="Times New Roman"/>
        <family val="1"/>
      </rPr>
      <t>Outros países ou territórios asiáticos/</t>
    </r>
    <r>
      <rPr>
        <i/>
        <sz val="16"/>
        <rFont val="Times New Roman"/>
        <family val="1"/>
      </rPr>
      <t xml:space="preserve">Other Asian                                                                                     </t>
    </r>
    <phoneticPr fontId="34" type="noConversion"/>
  </si>
  <si>
    <t xml:space="preserve">countries or territories    </t>
    <phoneticPr fontId="34" type="noConversion"/>
  </si>
  <si>
    <r>
      <t>美洲</t>
    </r>
    <r>
      <rPr>
        <sz val="16"/>
        <rFont val="Times New Roman"/>
        <family val="1"/>
      </rPr>
      <t>/América/</t>
    </r>
    <r>
      <rPr>
        <i/>
        <sz val="16"/>
        <rFont val="Times New Roman"/>
        <family val="1"/>
      </rPr>
      <t>Americas</t>
    </r>
    <phoneticPr fontId="34" type="noConversion"/>
  </si>
  <si>
    <r>
      <t>其他國家</t>
    </r>
    <r>
      <rPr>
        <sz val="16"/>
        <rFont val="Times New Roman"/>
        <family val="1"/>
      </rPr>
      <t>/Outros/</t>
    </r>
    <r>
      <rPr>
        <i/>
        <sz val="16"/>
        <rFont val="Times New Roman"/>
        <family val="1"/>
      </rPr>
      <t xml:space="preserve">others </t>
    </r>
    <phoneticPr fontId="34" type="noConversion"/>
  </si>
  <si>
    <t>Indústrias transformadoras</t>
    <phoneticPr fontId="34" type="noConversion"/>
  </si>
  <si>
    <t>Manufacturing</t>
    <phoneticPr fontId="34" type="noConversion"/>
  </si>
  <si>
    <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4" type="noConversion"/>
  </si>
  <si>
    <t>Construção</t>
    <phoneticPr fontId="34" type="noConversion"/>
  </si>
  <si>
    <t>Construction</t>
    <phoneticPr fontId="34" type="noConversion"/>
  </si>
  <si>
    <t>Comércio por grosso e a retalho; reparação de veículos</t>
    <phoneticPr fontId="34" type="noConversion"/>
  </si>
  <si>
    <t xml:space="preserve">  automóveis, motociclos e de bens de uso pessoal e doméstico</t>
    <phoneticPr fontId="34" type="noConversion"/>
  </si>
  <si>
    <t>Wholesale and retail trade; repair of motor vehicles,</t>
    <phoneticPr fontId="34" type="noConversion"/>
  </si>
  <si>
    <t xml:space="preserve">  motorcycles and personal and household goods</t>
    <phoneticPr fontId="34" type="noConversion"/>
  </si>
  <si>
    <t>Alojamento, restaurantes e similares</t>
    <phoneticPr fontId="34" type="noConversion"/>
  </si>
  <si>
    <t>Hotels, restaurants and similar activities</t>
    <phoneticPr fontId="34" type="noConversion"/>
  </si>
  <si>
    <t>Transportes, armazenagem e comunicações</t>
    <phoneticPr fontId="34" type="noConversion"/>
  </si>
  <si>
    <t>Transport, storage and communications</t>
    <phoneticPr fontId="34" type="noConversion"/>
  </si>
  <si>
    <t>Actividades financeiras</t>
    <phoneticPr fontId="34" type="noConversion"/>
  </si>
  <si>
    <t>Financial services</t>
    <phoneticPr fontId="34" type="noConversion"/>
  </si>
  <si>
    <t>Actividades imobiliárias</t>
    <phoneticPr fontId="34" type="noConversion"/>
  </si>
  <si>
    <t>Real estate</t>
    <phoneticPr fontId="34" type="noConversion"/>
  </si>
  <si>
    <t>Actividades informáticas e conexas</t>
    <phoneticPr fontId="34" type="noConversion"/>
  </si>
  <si>
    <t>Information and related activities</t>
    <phoneticPr fontId="34" type="noConversion"/>
  </si>
  <si>
    <t>Alugueres e serviços prestados às empresas</t>
    <phoneticPr fontId="34" type="noConversion"/>
  </si>
  <si>
    <t>Business services</t>
    <phoneticPr fontId="34" type="noConversion"/>
  </si>
  <si>
    <t>Educação, saúde e acção social</t>
    <phoneticPr fontId="34" type="noConversion"/>
  </si>
  <si>
    <t>Education, health and social welfare</t>
    <phoneticPr fontId="34" type="noConversion"/>
  </si>
  <si>
    <t>Saneamento, higiene pública e actividades similares</t>
    <phoneticPr fontId="34" type="noConversion"/>
  </si>
  <si>
    <t>Sewage and refuse disposal, sanitation and similar activities</t>
    <phoneticPr fontId="34" type="noConversion"/>
  </si>
  <si>
    <t>Actividades recreativas, culturais e desportivas e</t>
    <phoneticPr fontId="34" type="noConversion"/>
  </si>
  <si>
    <t xml:space="preserve">  outras actividades de serviços</t>
    <phoneticPr fontId="34" type="noConversion"/>
  </si>
  <si>
    <t>Recreational, cultural, sporting and other service activities</t>
    <phoneticPr fontId="34" type="noConversion"/>
  </si>
  <si>
    <t>Outras actividades não especificadas</t>
    <phoneticPr fontId="34" type="noConversion"/>
  </si>
  <si>
    <t>Other activities not elsewhere classified</t>
    <phoneticPr fontId="3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</si>
  <si>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</si>
  <si>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r>
      <t xml:space="preserve">9.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/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4" type="noConversion"/>
  </si>
  <si>
    <t xml:space="preserve">     NÚMERO DE SOCIEDADES CONSTITUÍDAS APENAS POR SÓCIOS COM RESIDÊNCIA NO EXTERIOR DE MACAU, </t>
    <phoneticPr fontId="4" type="noConversion"/>
  </si>
  <si>
    <t xml:space="preserve">     POR RAMO DE ACTIVIDADE ECONÓMICA</t>
    <phoneticPr fontId="4" type="noConversion"/>
  </si>
  <si>
    <t xml:space="preserve">     NUMBER OF NEW COMPANIES INCORPORATED JOINTLY BY SHAREHOLDERS FROM COUNTRIES/TERRITORIES OTHER THAN MACAO,</t>
    <phoneticPr fontId="4" type="noConversion"/>
  </si>
  <si>
    <t xml:space="preserve">     BY INDUSTRY</t>
    <phoneticPr fontId="4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</si>
  <si>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4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</si>
  <si>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4" type="noConversion"/>
  </si>
  <si>
    <t xml:space="preserve">       股東居住地</t>
    <phoneticPr fontId="34" type="noConversion"/>
  </si>
  <si>
    <t>第四季</t>
    <phoneticPr fontId="4" type="noConversion"/>
  </si>
  <si>
    <t>第三季</t>
    <phoneticPr fontId="4" type="noConversion"/>
  </si>
  <si>
    <r>
      <t xml:space="preserve">       </t>
    </r>
    <r>
      <rPr>
        <sz val="18"/>
        <rFont val="新細明體"/>
        <family val="1"/>
        <charset val="136"/>
      </rPr>
      <t>Residência dos sócios</t>
    </r>
    <phoneticPr fontId="4" type="noConversion"/>
  </si>
  <si>
    <t>4º T</t>
    <phoneticPr fontId="4" type="noConversion"/>
  </si>
  <si>
    <t>3º T</t>
    <phoneticPr fontId="4" type="noConversion"/>
  </si>
  <si>
    <t xml:space="preserve">       Place of residence of shareholders</t>
    <phoneticPr fontId="34" type="noConversion"/>
  </si>
  <si>
    <t>Q4</t>
    <phoneticPr fontId="34" type="noConversion"/>
  </si>
  <si>
    <t>Q3</t>
    <phoneticPr fontId="34" type="noConversion"/>
  </si>
  <si>
    <t>Total</t>
    <phoneticPr fontId="4" type="noConversion"/>
  </si>
  <si>
    <t>法國與澳門以外國家/地區</t>
    <phoneticPr fontId="4" type="noConversion"/>
  </si>
  <si>
    <t>França e países/territórios no exterior de Macau</t>
    <phoneticPr fontId="4" type="noConversion"/>
  </si>
  <si>
    <t>France and countries/territories other than Macau</t>
    <phoneticPr fontId="4" type="noConversion"/>
  </si>
  <si>
    <t>英國與澳門以外國家/地區</t>
    <phoneticPr fontId="4" type="noConversion"/>
  </si>
  <si>
    <t>Reino Unido e países/territórios no exterior de Macau</t>
    <phoneticPr fontId="4" type="noConversion"/>
  </si>
  <si>
    <t>United Kingdom and countries/territories other than Macau</t>
    <phoneticPr fontId="4" type="noConversion"/>
  </si>
  <si>
    <t>美國與澳門以外國家/地區</t>
    <phoneticPr fontId="4" type="noConversion"/>
  </si>
  <si>
    <t>Estados Unidos da América e países/territórios no exterior de Macau</t>
    <phoneticPr fontId="4" type="noConversion"/>
  </si>
  <si>
    <t>United States of America and countries/territories other than Macau</t>
    <phoneticPr fontId="4" type="noConversion"/>
  </si>
  <si>
    <r>
      <t>其他澳門以外國家</t>
    </r>
    <r>
      <rPr>
        <sz val="18"/>
        <rFont val="Times New Roman"/>
        <family val="1"/>
      </rPr>
      <t>/</t>
    </r>
    <r>
      <rPr>
        <sz val="18"/>
        <rFont val="細明體"/>
        <family val="3"/>
        <charset val="136"/>
      </rPr>
      <t>地區</t>
    </r>
    <phoneticPr fontId="4" type="noConversion"/>
  </si>
  <si>
    <t>Outros países/territórios no exterior de Macau</t>
    <phoneticPr fontId="4" type="noConversion"/>
  </si>
  <si>
    <t>Other countries/territories other than Macau</t>
    <phoneticPr fontId="4" type="noConversion"/>
  </si>
  <si>
    <t>Indústrias transformadoras</t>
    <phoneticPr fontId="4" type="noConversion"/>
  </si>
  <si>
    <t>Manufacturing</t>
    <phoneticPr fontId="4" type="noConversion"/>
  </si>
  <si>
    <t>Construção</t>
    <phoneticPr fontId="4" type="noConversion"/>
  </si>
  <si>
    <t>Construction</t>
    <phoneticPr fontId="4" type="noConversion"/>
  </si>
  <si>
    <t>Comércio por grosso e a retalho; reparação de veículos</t>
    <phoneticPr fontId="4" type="noConversion"/>
  </si>
  <si>
    <t xml:space="preserve">   automóveis, motociclos e bens de uso pessoal e doméstico</t>
    <phoneticPr fontId="4" type="noConversion"/>
  </si>
  <si>
    <t>Wholesale and retail trade; repair of motor vehicles,</t>
    <phoneticPr fontId="4" type="noConversion"/>
  </si>
  <si>
    <t xml:space="preserve">    motorcycles and personal and household goods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</si>
  <si>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</si>
  <si>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</si>
  <si>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-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</si>
  <si>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</si>
  <si>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</si>
  <si>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Actividades financeiras</t>
    <phoneticPr fontId="4" type="noConversion"/>
  </si>
  <si>
    <t>Financial services</t>
    <phoneticPr fontId="4" type="noConversion"/>
  </si>
  <si>
    <t>Actividades imobiliárias</t>
    <phoneticPr fontId="4" type="noConversion"/>
  </si>
  <si>
    <t>Real estate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</si>
  <si>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</si>
  <si>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</si>
  <si>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Alugueres e serviços prestados às empresas</t>
    <phoneticPr fontId="4" type="noConversion"/>
  </si>
  <si>
    <t>Business services</t>
    <phoneticPr fontId="4" type="noConversion"/>
  </si>
  <si>
    <t>教育、醫療衛生及社會福利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</si>
  <si>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</si>
  <si>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</si>
  <si>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</si>
  <si>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</si>
  <si>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>Actividades recreativas, culturais, desportivas e</t>
    <phoneticPr fontId="4" type="noConversion"/>
  </si>
  <si>
    <t xml:space="preserve">   outras actividades de serviços</t>
    <phoneticPr fontId="4" type="noConversion"/>
  </si>
  <si>
    <t>Recreational, cultural, sporting and other service activities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</si>
  <si>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</si>
  <si>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</si>
  <si>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r>
      <t xml:space="preserve">- </t>
    </r>
    <r>
      <rPr>
        <sz val="18"/>
        <rFont val="新細明體"/>
        <family val="1"/>
        <charset val="136"/>
      </rPr>
      <t>絕對數值為零</t>
    </r>
    <r>
      <rPr>
        <sz val="18"/>
        <rFont val="Times New Roman"/>
        <family val="1"/>
      </rPr>
      <t xml:space="preserve"> / Valor absoluto igual a zero / </t>
    </r>
    <r>
      <rPr>
        <i/>
        <sz val="18"/>
        <rFont val="Times New Roman"/>
        <family val="1"/>
      </rPr>
      <t>Absolute value equals zero</t>
    </r>
    <phoneticPr fontId="4" type="noConversion"/>
  </si>
  <si>
    <t>股東數目</t>
  </si>
  <si>
    <t>Número
de sócios</t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</si>
  <si>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4" type="noConversion"/>
  </si>
  <si>
    <t xml:space="preserve">      CAPITAL SOCIAL E NÚMERO DE SÓCIOS DAS SOCIEDADES CONSTITUÍDAS, POR RAMO DE ACTIVIDADE ECONÓMICA E SÓCIOS RESIDENTES NO  </t>
    <phoneticPr fontId="1" type="noConversion"/>
  </si>
  <si>
    <t xml:space="preserve">      GRANDE-DELTA DO RIO DAS PÉROLAS </t>
    <phoneticPr fontId="1" type="noConversion"/>
  </si>
  <si>
    <t xml:space="preserve">      REGISTERED CAPITAL AND NUMBER OF SHAREHOLDERS IN NEW COMPANIES INCORPORATED, BY INDUSTRY AND PLACE OF RESIDENCE OF </t>
    <phoneticPr fontId="1" type="noConversion"/>
  </si>
  <si>
    <t xml:space="preserve">      SHAREHOLDERS (PAN-PEARL RIVER DELTA)</t>
    <phoneticPr fontId="1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</si>
  <si>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4" type="noConversion"/>
  </si>
  <si>
    <t xml:space="preserve">第四季 </t>
    <phoneticPr fontId="4" type="noConversion"/>
  </si>
  <si>
    <t xml:space="preserve">第三季 </t>
    <phoneticPr fontId="4" type="noConversion"/>
  </si>
  <si>
    <t xml:space="preserve">Ramo de actividade económica </t>
    <phoneticPr fontId="1" type="noConversion"/>
  </si>
  <si>
    <t>4º T</t>
    <phoneticPr fontId="1" type="noConversion"/>
  </si>
  <si>
    <t>3º T</t>
    <phoneticPr fontId="1" type="noConversion"/>
  </si>
  <si>
    <t xml:space="preserve">Industry </t>
    <phoneticPr fontId="1" type="noConversion"/>
  </si>
  <si>
    <t>Q4</t>
    <phoneticPr fontId="4" type="noConversion"/>
  </si>
  <si>
    <t>Q3</t>
    <phoneticPr fontId="4" type="noConversion"/>
  </si>
  <si>
    <r>
      <t xml:space="preserve">資本額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</si>
  <si>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4" type="noConversion"/>
  </si>
  <si>
    <t>Capital social
( '000 MOP)</t>
    <phoneticPr fontId="1" type="noConversion"/>
  </si>
  <si>
    <r>
      <t xml:space="preserve">     Residência dos sócios (Grande-Delta do Rio das Pérolas)
     </t>
    </r>
    <r>
      <rPr>
        <i/>
        <sz val="15"/>
        <rFont val="Times New Roman"/>
        <family val="1"/>
      </rPr>
      <t>Place of residence of shareholders (Pan-Pearl River Delta)</t>
    </r>
    <phoneticPr fontId="1" type="noConversion"/>
  </si>
  <si>
    <t>Capital
( '000 MOP)</t>
    <phoneticPr fontId="1" type="noConversion"/>
  </si>
  <si>
    <t>Number
of shareholders</t>
    <phoneticPr fontId="1" type="noConversion"/>
  </si>
  <si>
    <t>Total</t>
    <phoneticPr fontId="1" type="noConversion"/>
  </si>
  <si>
    <r>
      <t xml:space="preserve">    </t>
    </r>
    <r>
      <rPr>
        <sz val="16"/>
        <rFont val="細明體"/>
        <family val="3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</si>
  <si>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1" type="noConversion"/>
  </si>
  <si>
    <r>
      <t xml:space="preserve">    </t>
    </r>
    <r>
      <rPr>
        <sz val="16"/>
        <rFont val="細明體"/>
        <family val="3"/>
        <charset val="136"/>
      </rP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</si>
  <si>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 xml:space="preserve">                 #</t>
    <phoneticPr fontId="4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</si>
  <si>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</si>
  <si>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</si>
  <si>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</si>
  <si>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</si>
  <si>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</si>
  <si>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</si>
  <si>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</si>
  <si>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</si>
  <si>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</si>
  <si>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</si>
  <si>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</si>
  <si>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</si>
  <si>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</si>
  <si>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</si>
  <si>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</si>
  <si>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</si>
  <si>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</si>
  <si>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</si>
  <si>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</si>
  <si>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</si>
  <si>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教育、醫療衛生及社會福利；衛生、清潔及同類工作</t>
    <phoneticPr fontId="1" type="noConversion"/>
  </si>
  <si>
    <r>
      <t>Educação, saúde e acção social; saneamento, higiene p</t>
    </r>
    <r>
      <rPr>
        <sz val="16"/>
        <rFont val="細明體"/>
        <family val="3"/>
        <charset val="136"/>
      </rPr>
      <t>ú</t>
    </r>
    <r>
      <rPr>
        <sz val="16"/>
        <rFont val="Times New Roman"/>
        <family val="1"/>
      </rPr>
      <t xml:space="preserve">blica e </t>
    </r>
    <phoneticPr fontId="1" type="noConversion"/>
  </si>
  <si>
    <t xml:space="preserve">  actividades similares</t>
    <phoneticPr fontId="1" type="noConversion"/>
  </si>
  <si>
    <t xml:space="preserve">Education, health and social welfare;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</si>
  <si>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</si>
  <si>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</si>
  <si>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culturais, desportivas e outras</t>
    <phoneticPr fontId="1" type="noConversion"/>
  </si>
  <si>
    <t xml:space="preserve">  actividades de serviços; outras actividades não especificadas</t>
    <phoneticPr fontId="1" type="noConversion"/>
  </si>
  <si>
    <t>Recreational, cultural, sporting and other service activities;</t>
    <phoneticPr fontId="1" type="noConversion"/>
  </si>
  <si>
    <t xml:space="preserve">  other activities not elsewhere classified</t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</si>
  <si>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</si>
  <si>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</t>
    </r>
    <r>
      <rPr>
        <i/>
        <sz val="16"/>
        <rFont val="Times New Roman"/>
        <family val="1"/>
      </rPr>
      <t xml:space="preserve"> Confidential data</t>
    </r>
    <phoneticPr fontId="1" type="noConversion"/>
  </si>
  <si>
    <t>(C.A.M. Rev. 1)</t>
  </si>
  <si>
    <t>Industry
(CAM - Rev. 1)</t>
  </si>
  <si>
    <t>Capital social
(1 000 MOP)</t>
  </si>
  <si>
    <t>Capital
(1 000 MOP)</t>
  </si>
  <si>
    <t>Indústrias transformadoras</t>
  </si>
  <si>
    <t>Manufacturing</t>
  </si>
  <si>
    <t>Construção</t>
  </si>
  <si>
    <t>Construction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</si>
  <si>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</si>
  <si>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</si>
  <si>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</si>
  <si>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</si>
  <si>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</si>
  <si>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</si>
  <si>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</si>
  <si>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</si>
  <si>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</si>
  <si>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</si>
  <si>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</si>
  <si>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</si>
  <si>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Business services</t>
  </si>
  <si>
    <t>Educação, saúde e acção social</t>
  </si>
  <si>
    <t>Education, health and social welfare</t>
  </si>
  <si>
    <t>Sewage and refuse disposal, sanitation and similar activities</t>
  </si>
  <si>
    <t>Actividades recreativas, culturais e desportivas e outras actividades de serviços</t>
  </si>
  <si>
    <t>Recreational, cultural, sporting and other service activities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</si>
  <si>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</si>
  <si>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</si>
  <si>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</si>
  <si>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</si>
  <si>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4" type="noConversion"/>
  </si>
  <si>
    <t>QUADRO 11 : NÚMERO E VALOR DO CAPITAL SOCIAL DAS SOCIEDADES (COMERCIAL OFFSHORE DE MACAU) CONSTITUÍDAS,
                        ALTERADAS E DISSOLVIDAS, POR RAMO DE ACTIVIDADE ECONÓMICA</t>
    <phoneticPr fontId="4" type="noConversion"/>
  </si>
  <si>
    <t>TABLE 11 : NUMBER AND REGISTERED CAPITAL OF NEWLY INCORPORATED, ALTERED AND DISSOLVED
                     MACAO COMMERCIAL OFFSHORE COMPANIES, BY INDUSTRY</t>
    <phoneticPr fontId="4" type="noConversion"/>
  </si>
  <si>
    <t>二零零八年第四季</t>
    <phoneticPr fontId="4" type="noConversion"/>
  </si>
  <si>
    <t>4º Trimestre/ 2008</t>
    <phoneticPr fontId="4" type="noConversion"/>
  </si>
  <si>
    <t>4th Quarter/ 2008</t>
    <phoneticPr fontId="4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</si>
  <si>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4" type="noConversion"/>
  </si>
  <si>
    <t>行業
(《澳門行業分類》第一修訂版)</t>
    <phoneticPr fontId="4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</si>
  <si>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</si>
  <si>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4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</si>
  <si>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4" type="noConversion"/>
  </si>
  <si>
    <t>Saneamento, higiene pública e actividades similares</t>
    <phoneticPr fontId="4" type="noConversion"/>
  </si>
  <si>
    <t>二零零七年 第四季</t>
    <phoneticPr fontId="4" type="noConversion"/>
  </si>
  <si>
    <t>4º Trimestre/ 2007</t>
    <phoneticPr fontId="4" type="noConversion"/>
  </si>
  <si>
    <t>4th Quarter/ 2007</t>
    <phoneticPr fontId="4" type="noConversion"/>
  </si>
  <si>
    <t>二零零八年 第四季</t>
    <phoneticPr fontId="4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</si>
  <si>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4" type="noConversion"/>
  </si>
  <si>
    <t>數目</t>
  </si>
  <si>
    <t>資本額</t>
  </si>
  <si>
    <t>（千澳門元）</t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</si>
  <si>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4" type="noConversion"/>
  </si>
  <si>
    <t xml:space="preserve">     NÚMERO E VALOR DO CAPITAL SOCIAL DAS SOCIEDADES CONSTITUÍDAS, ALTERADAS E DISSOLVIDAS, 
     POR RAMO DE ACTIVIDADE ECONÓMICA</t>
    <phoneticPr fontId="4" type="noConversion"/>
  </si>
  <si>
    <t xml:space="preserve">     NUMBER AND REGISTERED CAPITAL OF NEW COMPANIES INCORPORATED, ALTERED COMPANIES AND DISSOLVED</t>
    <phoneticPr fontId="4" type="noConversion"/>
  </si>
  <si>
    <t xml:space="preserve">     COMPANIES, BY INDUSTRY                 </t>
    <phoneticPr fontId="4" type="noConversion"/>
  </si>
  <si>
    <t>二零零八年第四季</t>
    <phoneticPr fontId="4" type="noConversion"/>
  </si>
  <si>
    <t>4º T/2008</t>
    <phoneticPr fontId="4" type="noConversion"/>
  </si>
  <si>
    <t>Q4/ 2008</t>
    <phoneticPr fontId="4" type="noConversion"/>
  </si>
  <si>
    <t>行業</t>
    <phoneticPr fontId="4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</si>
  <si>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</si>
  <si>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4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</si>
  <si>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4" type="noConversion"/>
  </si>
  <si>
    <t xml:space="preserve">New companies incorporated </t>
    <phoneticPr fontId="4" type="noConversion"/>
  </si>
  <si>
    <t>Altered companies</t>
    <phoneticPr fontId="4" type="noConversion"/>
  </si>
  <si>
    <t>Dissolved companies</t>
    <phoneticPr fontId="4" type="noConversion"/>
  </si>
  <si>
    <t>Ramo de actividade económica</t>
    <phoneticPr fontId="4" type="noConversion"/>
  </si>
  <si>
    <t xml:space="preserve">Industry
</t>
    <phoneticPr fontId="4" type="noConversion"/>
  </si>
  <si>
    <t xml:space="preserve">Número </t>
    <phoneticPr fontId="4" type="noConversion"/>
  </si>
  <si>
    <t>Capital social
( '000 MOP)</t>
    <phoneticPr fontId="4" type="noConversion"/>
  </si>
  <si>
    <t>Number</t>
    <phoneticPr fontId="4" type="noConversion"/>
  </si>
  <si>
    <t>Capital
( '000 MOP)</t>
    <phoneticPr fontId="4" type="noConversion"/>
  </si>
  <si>
    <t>總數</t>
    <phoneticPr fontId="4" type="noConversion"/>
  </si>
  <si>
    <t>Total</t>
    <phoneticPr fontId="4" type="noConversion"/>
  </si>
  <si>
    <t>製造業</t>
    <phoneticPr fontId="4" type="noConversion"/>
  </si>
  <si>
    <t>Indústrias transformadoras</t>
    <phoneticPr fontId="4" type="noConversion"/>
  </si>
  <si>
    <t>Manufacturing</t>
    <phoneticPr fontId="4" type="noConversion"/>
  </si>
  <si>
    <t>建築</t>
    <phoneticPr fontId="4" type="noConversion"/>
  </si>
  <si>
    <t>Construção</t>
    <phoneticPr fontId="4" type="noConversion"/>
  </si>
  <si>
    <t>Construction</t>
    <phoneticPr fontId="4" type="noConversion"/>
  </si>
  <si>
    <t>批發及零售業；機動車、摩托車、個人及家庭物品的維修</t>
    <phoneticPr fontId="4" type="noConversion"/>
  </si>
  <si>
    <t xml:space="preserve">Comércio por grosso e a retalho; reparação de veículos </t>
    <phoneticPr fontId="4" type="noConversion"/>
  </si>
  <si>
    <t xml:space="preserve">  automóveis, motociclos e bens de uso pessoal e doméstico</t>
    <phoneticPr fontId="4" type="noConversion"/>
  </si>
  <si>
    <t>Wholesale and retail trade; repair of motor vehicles,</t>
    <phoneticPr fontId="4" type="noConversion"/>
  </si>
  <si>
    <t xml:space="preserve">   motorcycles and personal and household goods</t>
    <phoneticPr fontId="4" type="noConversion"/>
  </si>
  <si>
    <t>住宿、餐廳、酒樓及同類場所</t>
    <phoneticPr fontId="4" type="noConversion"/>
  </si>
  <si>
    <t xml:space="preserve">                     #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</si>
  <si>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</si>
  <si>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</si>
  <si>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運輸、貯藏及通訊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</si>
  <si>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</si>
  <si>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</si>
  <si>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金融業務</t>
    <phoneticPr fontId="4" type="noConversion"/>
  </si>
  <si>
    <t>Actividades financeiras</t>
    <phoneticPr fontId="4" type="noConversion"/>
  </si>
  <si>
    <t>Financial services</t>
    <phoneticPr fontId="4" type="noConversion"/>
  </si>
  <si>
    <t>不動產業務</t>
    <phoneticPr fontId="4" type="noConversion"/>
  </si>
  <si>
    <t>Actividades imobiliárias</t>
    <phoneticPr fontId="4" type="noConversion"/>
  </si>
  <si>
    <t>Real estate</t>
    <phoneticPr fontId="4" type="noConversion"/>
  </si>
  <si>
    <t>資訊及其相關的業務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</si>
  <si>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</si>
  <si>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</si>
  <si>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工商輔助服務業</t>
    <phoneticPr fontId="4" type="noConversion"/>
  </si>
  <si>
    <t>Alugueres e serviços prestados às empresas</t>
    <phoneticPr fontId="4" type="noConversion"/>
  </si>
  <si>
    <t>Business services</t>
    <phoneticPr fontId="4" type="noConversion"/>
  </si>
  <si>
    <t>教育、醫療衛生及社會福利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</si>
  <si>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</si>
  <si>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</si>
  <si>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衛生、清潔及同類工作</t>
    <phoneticPr fontId="4" type="noConversion"/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</si>
  <si>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</si>
  <si>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</si>
  <si>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>康樂、文化、體育活動及其他服務</t>
    <phoneticPr fontId="4" type="noConversion"/>
  </si>
  <si>
    <t xml:space="preserve">Actividades recreativas, culturais, desportivas e outras </t>
    <phoneticPr fontId="4" type="noConversion"/>
  </si>
  <si>
    <t xml:space="preserve">   actividades de serviços</t>
    <phoneticPr fontId="4" type="noConversion"/>
  </si>
  <si>
    <t>Recreational, cultural, sporting and other service activities</t>
    <phoneticPr fontId="4" type="noConversion"/>
  </si>
  <si>
    <t>其他未列明業務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</si>
  <si>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</si>
  <si>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</si>
  <si>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</si>
  <si>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4" type="noConversion"/>
  </si>
  <si>
    <t xml:space="preserve">      </t>
  </si>
  <si>
    <t xml:space="preserve">                    </t>
  </si>
  <si>
    <t>資本額級別</t>
  </si>
  <si>
    <t>Altered companies</t>
  </si>
  <si>
    <t>Dissolved companies</t>
  </si>
  <si>
    <t>Escalões de valor do capital social</t>
  </si>
  <si>
    <t xml:space="preserve">Número </t>
  </si>
  <si>
    <t>Number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</si>
  <si>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ESCALÕES DE VALOR DO CAPITAL SOCIAL</t>
    </r>
    <phoneticPr fontId="4" type="noConversion"/>
  </si>
  <si>
    <t xml:space="preserve">     NUMBER AND REGISTERED CAPITAL OF NEW COMPANIES INCORPORATED, ALTERED COMPANIES
     AND DISSOLVED COMPANIES, BY SCALE OF CAPITAL</t>
    <phoneticPr fontId="4" type="noConversion"/>
  </si>
  <si>
    <t>二零零八年第四季</t>
    <phoneticPr fontId="4" type="noConversion"/>
  </si>
  <si>
    <t>4º T/ 2008</t>
    <phoneticPr fontId="4" type="noConversion"/>
  </si>
  <si>
    <t>Q4/ 2008</t>
    <phoneticPr fontId="4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</si>
  <si>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</si>
  <si>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4" type="noConversion"/>
  </si>
  <si>
    <t>(澳門元)</t>
    <phoneticPr fontId="4" type="noConversion"/>
  </si>
  <si>
    <r>
      <t xml:space="preserve">(MOP)
</t>
    </r>
    <r>
      <rPr>
        <i/>
        <sz val="16"/>
        <rFont val="Times New Roman"/>
        <family val="1"/>
      </rPr>
      <t>Scale of capital</t>
    </r>
    <phoneticPr fontId="4" type="noConversion"/>
  </si>
  <si>
    <t>Capital social
( '000 MOP)</t>
    <phoneticPr fontId="4" type="noConversion"/>
  </si>
  <si>
    <t>(MOP)</t>
    <phoneticPr fontId="4" type="noConversion"/>
  </si>
  <si>
    <t>Capital
( '000 MOP)</t>
    <phoneticPr fontId="4" type="noConversion"/>
  </si>
  <si>
    <t>總數</t>
    <phoneticPr fontId="4" type="noConversion"/>
  </si>
  <si>
    <t>Total</t>
    <phoneticPr fontId="4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</si>
  <si>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或以下</t>
    </r>
    <phoneticPr fontId="4" type="noConversion"/>
  </si>
  <si>
    <t xml:space="preserve">  Até 50.000</t>
    <phoneticPr fontId="4" type="noConversion"/>
  </si>
  <si>
    <t xml:space="preserve">  50,000 or less</t>
    <phoneticPr fontId="4" type="noConversion"/>
  </si>
  <si>
    <r>
      <t xml:space="preserve"> </t>
    </r>
    <r>
      <rPr>
        <sz val="16"/>
        <rFont val="新細明體"/>
        <family val="1"/>
        <charset val="136"/>
      </rPr>
      <t>五萬以上至十萬</t>
    </r>
    <phoneticPr fontId="4" type="noConversion"/>
  </si>
  <si>
    <t xml:space="preserve">  De mais de 50.000 a 100.000</t>
    <phoneticPr fontId="4" type="noConversion"/>
  </si>
  <si>
    <t xml:space="preserve">  From over 50,000 to 100,000</t>
    <phoneticPr fontId="4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</si>
  <si>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4" type="noConversion"/>
  </si>
  <si>
    <t xml:space="preserve">  De mais de 100.000 a 300.000</t>
    <phoneticPr fontId="4" type="noConversion"/>
  </si>
  <si>
    <t xml:space="preserve">  From over 100,000 to 300,000</t>
    <phoneticPr fontId="4" type="noConversion"/>
  </si>
  <si>
    <r>
      <t xml:space="preserve">  </t>
    </r>
    <r>
      <rPr>
        <sz val="16"/>
        <rFont val="新細明體"/>
        <family val="1"/>
        <charset val="136"/>
      </rPr>
      <t>三十萬以上至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五十萬</t>
    </r>
    <phoneticPr fontId="4" type="noConversion"/>
  </si>
  <si>
    <t xml:space="preserve">  De mais de 300.000 a 500.000</t>
    <phoneticPr fontId="4" type="noConversion"/>
  </si>
  <si>
    <t xml:space="preserve">  From over 300,000 to 500,000</t>
    <phoneticPr fontId="4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</si>
  <si>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4" type="noConversion"/>
  </si>
  <si>
    <t xml:space="preserve">  De mais de 500.000 a 1.000.000</t>
    <phoneticPr fontId="4" type="noConversion"/>
  </si>
  <si>
    <t xml:space="preserve">  From over 500,000 to 1,000,000</t>
    <phoneticPr fontId="4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</si>
  <si>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4" type="noConversion"/>
  </si>
  <si>
    <t xml:space="preserve">  Mais de 1.000.000</t>
    <phoneticPr fontId="4" type="noConversion"/>
  </si>
  <si>
    <t xml:space="preserve">  Over 1,000,000</t>
    <phoneticPr fontId="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</si>
  <si>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</si>
  <si>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</si>
  <si>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</si>
  <si>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</si>
  <si>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</si>
  <si>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</si>
  <si>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</si>
  <si>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</si>
  <si>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</si>
  <si>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</si>
  <si>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</si>
  <si>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</si>
  <si>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</si>
  <si>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</si>
  <si>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</si>
  <si>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</si>
  <si>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</si>
  <si>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</si>
  <si>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</si>
  <si>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</si>
  <si>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4" type="noConversion"/>
  </si>
  <si>
    <t xml:space="preserve">    NÚMERO DE SOCIEDADES CONSTITUÍDAS E DE SÓCIOS, SEGUNDO A NATUREZA JURÍDICA DA SOCIEDADE, DO SÓCIO E SUA RESIDÊNCIA, 
    POR RAMO DE ACTIVIDADE ECONÓMICA</t>
    <phoneticPr fontId="4" type="noConversion"/>
  </si>
  <si>
    <t xml:space="preserve">    NUMBER AND TYPE OF NEW COMPANIES INCORPORATED, NUMBER OF THEIR SHAREHOLDERS BY IDENTITY AND PLACE OF RESIDENCE, </t>
    <phoneticPr fontId="4" type="noConversion"/>
  </si>
  <si>
    <t xml:space="preserve">    BY INDUSTRY</t>
    <phoneticPr fontId="4" type="noConversion"/>
  </si>
  <si>
    <t>4º T/ 2008</t>
    <phoneticPr fontId="4" type="noConversion"/>
  </si>
  <si>
    <t>公司數目</t>
    <phoneticPr fontId="4" type="noConversion"/>
  </si>
  <si>
    <t>股東數目</t>
    <phoneticPr fontId="4" type="noConversion"/>
  </si>
  <si>
    <t>Número de sociedades</t>
    <phoneticPr fontId="4" type="noConversion"/>
  </si>
  <si>
    <t xml:space="preserve">Number of companies </t>
    <phoneticPr fontId="4" type="noConversion"/>
  </si>
  <si>
    <t>Number of shareholders</t>
    <phoneticPr fontId="4" type="noConversion"/>
  </si>
  <si>
    <t>法律身份</t>
    <phoneticPr fontId="4" type="noConversion"/>
  </si>
  <si>
    <t>股東居住地</t>
    <phoneticPr fontId="4" type="noConversion"/>
  </si>
  <si>
    <t>Natureza jurídica da sociedade</t>
    <phoneticPr fontId="4" type="noConversion"/>
  </si>
  <si>
    <t>Natureza jurídica dos sócios</t>
    <phoneticPr fontId="4" type="noConversion"/>
  </si>
  <si>
    <t>Residência dos sócios</t>
    <phoneticPr fontId="4" type="noConversion"/>
  </si>
  <si>
    <t>Type of companies</t>
    <phoneticPr fontId="4" type="noConversion"/>
  </si>
  <si>
    <t>Identity of shareholders</t>
    <phoneticPr fontId="4" type="noConversion"/>
  </si>
  <si>
    <t>Place of residence of shareholders</t>
    <phoneticPr fontId="4" type="noConversion"/>
  </si>
  <si>
    <t xml:space="preserve">
Industry
</t>
    <phoneticPr fontId="4" type="noConversion"/>
  </si>
  <si>
    <t>合計</t>
    <phoneticPr fontId="4" type="noConversion"/>
  </si>
  <si>
    <t>股份有限
公司</t>
    <phoneticPr fontId="4" type="noConversion"/>
  </si>
  <si>
    <t>有限公司</t>
    <phoneticPr fontId="4" type="noConversion"/>
  </si>
  <si>
    <t xml:space="preserve">
</t>
    <phoneticPr fontId="4" type="noConversion"/>
  </si>
  <si>
    <t>Sociedade
anónima</t>
    <phoneticPr fontId="4" type="noConversion"/>
  </si>
  <si>
    <t>Sociedade
por quotas</t>
    <phoneticPr fontId="4" type="noConversion"/>
  </si>
  <si>
    <t>Outras</t>
    <phoneticPr fontId="4" type="noConversion"/>
  </si>
  <si>
    <t>Pessoa
singular</t>
    <phoneticPr fontId="4" type="noConversion"/>
  </si>
  <si>
    <t>Macau</t>
    <phoneticPr fontId="4" type="noConversion"/>
  </si>
  <si>
    <t>Joint-stock
limited company</t>
    <phoneticPr fontId="4" type="noConversion"/>
  </si>
  <si>
    <t>Limited
company</t>
    <phoneticPr fontId="4" type="noConversion"/>
  </si>
  <si>
    <t>Others</t>
    <phoneticPr fontId="4" type="noConversion"/>
  </si>
  <si>
    <t>Individual</t>
    <phoneticPr fontId="4" type="noConversion"/>
  </si>
  <si>
    <t>Macao</t>
    <phoneticPr fontId="4" type="noConversion"/>
  </si>
  <si>
    <t>Comércio por grosso e a retalho; reparação de veículos</t>
    <phoneticPr fontId="4" type="noConversion"/>
  </si>
  <si>
    <t xml:space="preserve">Wholesale and retail trade; repair of motor vehicles, </t>
    <phoneticPr fontId="4" type="noConversion"/>
  </si>
  <si>
    <t>#</t>
    <phoneticPr fontId="4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</si>
  <si>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4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</si>
  <si>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</si>
  <si>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4" type="noConversion"/>
  </si>
  <si>
    <t xml:space="preserve">    NÚMERO DE SOCIEDADES ALTERADAS E DE SÓCIOS, SEGUNDO A NATUREZA JURÍDICA DA SOCIEDADE,  DO SÓCIO E SUA RESIDÊNCIA,  
    POR RAMO DE ACTIVIDADE ECONÓMICA</t>
    <phoneticPr fontId="4" type="noConversion"/>
  </si>
  <si>
    <t xml:space="preserve">    NUMBER AND TYPE OF ALTERED COMPANIES, NUMBER OF THEIR SHAREHOLDERS BY IDENTITY AND PLACE OF RESIDENCE, BY INDUSTRY</t>
    <phoneticPr fontId="4" type="noConversion"/>
  </si>
  <si>
    <t>公司數目</t>
    <phoneticPr fontId="4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</si>
  <si>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4" type="noConversion"/>
  </si>
  <si>
    <t>Número de sociedades</t>
    <phoneticPr fontId="4" type="noConversion"/>
  </si>
  <si>
    <t>Número de sócios</t>
    <phoneticPr fontId="4" type="noConversion"/>
  </si>
  <si>
    <t>Number of companies</t>
    <phoneticPr fontId="4" type="noConversion"/>
  </si>
  <si>
    <t>Number of shareholders</t>
    <phoneticPr fontId="4" type="noConversion"/>
  </si>
  <si>
    <t>行業</t>
    <phoneticPr fontId="4" type="noConversion"/>
  </si>
  <si>
    <t>法律身份</t>
    <phoneticPr fontId="4" type="noConversion"/>
  </si>
  <si>
    <t>股東居住地</t>
    <phoneticPr fontId="4" type="noConversion"/>
  </si>
  <si>
    <t>Natureza jurídica da sociedade</t>
    <phoneticPr fontId="4" type="noConversion"/>
  </si>
  <si>
    <t>Natureza jurídica dos sócios</t>
    <phoneticPr fontId="4" type="noConversion"/>
  </si>
  <si>
    <t>Residência dos sócios</t>
    <phoneticPr fontId="4" type="noConversion"/>
  </si>
  <si>
    <t>Type of companies</t>
    <phoneticPr fontId="4" type="noConversion"/>
  </si>
  <si>
    <t>Identity of shareholders</t>
    <phoneticPr fontId="4" type="noConversion"/>
  </si>
  <si>
    <t>Place of residence of shareholders</t>
    <phoneticPr fontId="4" type="noConversion"/>
  </si>
  <si>
    <t xml:space="preserve">
Industry
</t>
    <phoneticPr fontId="4" type="noConversion"/>
  </si>
  <si>
    <t>合計</t>
    <phoneticPr fontId="4" type="noConversion"/>
  </si>
  <si>
    <t>股份有限
公司</t>
    <phoneticPr fontId="4" type="noConversion"/>
  </si>
  <si>
    <t>有限公司</t>
    <phoneticPr fontId="4" type="noConversion"/>
  </si>
  <si>
    <t xml:space="preserve">
</t>
    <phoneticPr fontId="4" type="noConversion"/>
  </si>
  <si>
    <t>Total</t>
    <phoneticPr fontId="4" type="noConversion"/>
  </si>
  <si>
    <t>Sociedade
anónima</t>
    <phoneticPr fontId="4" type="noConversion"/>
  </si>
  <si>
    <t>Sociedade
por quotas</t>
    <phoneticPr fontId="4" type="noConversion"/>
  </si>
  <si>
    <t>Outras</t>
    <phoneticPr fontId="4" type="noConversion"/>
  </si>
  <si>
    <t>Pessoa
singular</t>
    <phoneticPr fontId="4" type="noConversion"/>
  </si>
  <si>
    <t>Macau</t>
    <phoneticPr fontId="4" type="noConversion"/>
  </si>
  <si>
    <t>Joint-stock
limited company</t>
    <phoneticPr fontId="4" type="noConversion"/>
  </si>
  <si>
    <t>Limited
company</t>
    <phoneticPr fontId="4" type="noConversion"/>
  </si>
  <si>
    <t>Others</t>
    <phoneticPr fontId="4" type="noConversion"/>
  </si>
  <si>
    <t>Individual</t>
    <phoneticPr fontId="4" type="noConversion"/>
  </si>
  <si>
    <t>Macao</t>
    <phoneticPr fontId="4" type="noConversion"/>
  </si>
  <si>
    <t>總數</t>
    <phoneticPr fontId="4" type="noConversion"/>
  </si>
  <si>
    <t xml:space="preserve">   automóveis, motociclos e bens de uso pessoal e doméstico</t>
    <phoneticPr fontId="4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</si>
  <si>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4" type="noConversion"/>
  </si>
  <si>
    <t xml:space="preserve">   Informação incompleta devido ao facto de a fonte não a ter fornecido.  </t>
    <phoneticPr fontId="4" type="noConversion"/>
  </si>
  <si>
    <t xml:space="preserve">   Incomplete data due to insufficient source.</t>
    <phoneticPr fontId="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</si>
  <si>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</si>
  <si>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t>Type of companies</t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</si>
  <si>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4" type="noConversion"/>
  </si>
  <si>
    <t xml:space="preserve">   NÚMERO DE SOCIEDADES DISSOLVIDAS E DE SÓCIOS, SEGUNDO A NATUREZA JURÍDICA DA SOCIEDADE, DO SÓCIO E SUA RESIDÊNCIA,  
   POR RAMO DE ACTIVIDADE ECONÓMICA</t>
    <phoneticPr fontId="4" type="noConversion"/>
  </si>
  <si>
    <t xml:space="preserve">   NUMBER AND TYPE OF DISSOLVED COMPANIES, NUMBER OF THEIR SHAREHOLDERS BY IDENTITY AND PLACE OF RESIDENCE, BY INDUSTRY</t>
    <phoneticPr fontId="4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</si>
  <si>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4" type="noConversion"/>
  </si>
  <si>
    <t>Indústrias transformadoras</t>
    <phoneticPr fontId="4" type="noConversion"/>
  </si>
  <si>
    <t>Manufacturing</t>
    <phoneticPr fontId="4" type="noConversion"/>
  </si>
  <si>
    <t>Construção</t>
    <phoneticPr fontId="4" type="noConversion"/>
  </si>
  <si>
    <t>Construction</t>
    <phoneticPr fontId="4" type="noConversion"/>
  </si>
  <si>
    <t xml:space="preserve">Comércio por grosso e a retalho; reparação de veículos </t>
    <phoneticPr fontId="4" type="noConversion"/>
  </si>
  <si>
    <t xml:space="preserve">  automóveis, motociclos e bens de uso pessoal e doméstico</t>
    <phoneticPr fontId="4" type="noConversion"/>
  </si>
  <si>
    <t xml:space="preserve">Wholesale and retail trade; repair of motor vehicles, </t>
    <phoneticPr fontId="4" type="noConversion"/>
  </si>
  <si>
    <t xml:space="preserve">   motorcycles and personal and household goods</t>
    <phoneticPr fontId="4" type="noConversion"/>
  </si>
  <si>
    <t>住宿、餐廳、酒樓及同類場所</t>
    <phoneticPr fontId="4" type="noConversion"/>
  </si>
  <si>
    <t>#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</si>
  <si>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</si>
  <si>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</si>
  <si>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</si>
  <si>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</si>
  <si>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Actividades financeiras</t>
    <phoneticPr fontId="4" type="noConversion"/>
  </si>
  <si>
    <t>Financial services</t>
    <phoneticPr fontId="4" type="noConversion"/>
  </si>
  <si>
    <t>Actividades imobiliárias</t>
    <phoneticPr fontId="4" type="noConversion"/>
  </si>
  <si>
    <t>Real estate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</si>
  <si>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</si>
  <si>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</si>
  <si>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工商輔助服務業</t>
    <phoneticPr fontId="4" type="noConversion"/>
  </si>
  <si>
    <t>Business services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</si>
  <si>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</si>
  <si>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</si>
  <si>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</si>
  <si>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</si>
  <si>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 xml:space="preserve">Actividades recreativas, culturais, desportivas e </t>
    <phoneticPr fontId="4" type="noConversion"/>
  </si>
  <si>
    <t xml:space="preserve">   outras actividades de serviços</t>
    <phoneticPr fontId="4" type="noConversion"/>
  </si>
  <si>
    <t>Recreational, cultural, sporting and other service activities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</si>
  <si>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</si>
  <si>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</si>
  <si>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4" type="noConversion"/>
  </si>
  <si>
    <t xml:space="preserve">   Informação incompleta devido ao facto de a fonte não a ter fornecido.  </t>
    <phoneticPr fontId="4" type="noConversion"/>
  </si>
  <si>
    <t xml:space="preserve">   Incomplete data due to insufficient source.</t>
    <phoneticPr fontId="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</si>
  <si>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</si>
  <si>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4" type="noConversion"/>
  </si>
  <si>
    <t>總數</t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</si>
  <si>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</si>
  <si>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</si>
  <si>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4" type="noConversion"/>
  </si>
  <si>
    <t xml:space="preserve">     CAPITAL SOCIAL E NÚMERO DE SÓCIOS DAS SOCIEDADES CONSTITUÍDAS, POR RAMO DE ACTIVIDADE ECONÓMICA E RESIDÊNCIA DOS SÓCIOS</t>
    <phoneticPr fontId="4" type="noConversion"/>
  </si>
  <si>
    <t xml:space="preserve">     REGISTERED CAPITAL AND NUMBER OF SHAREHOLDERS IN NEW COMPANIES INCORPORATED, BY INDUSTRY AND PLACE OF RESIDENCE OF SHAREHOLDERS</t>
    <phoneticPr fontId="4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</si>
  <si>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4" type="noConversion"/>
  </si>
  <si>
    <t xml:space="preserve">第四季 </t>
    <phoneticPr fontId="4" type="noConversion"/>
  </si>
  <si>
    <t xml:space="preserve">第三季 </t>
    <phoneticPr fontId="4" type="noConversion"/>
  </si>
  <si>
    <t>Ramo de actividade económica</t>
    <phoneticPr fontId="4" type="noConversion"/>
  </si>
  <si>
    <t xml:space="preserve"> 4º T</t>
    <phoneticPr fontId="4" type="noConversion"/>
  </si>
  <si>
    <t>3º T</t>
    <phoneticPr fontId="4" type="noConversion"/>
  </si>
  <si>
    <t>4º T</t>
    <phoneticPr fontId="4" type="noConversion"/>
  </si>
  <si>
    <t xml:space="preserve">Industry </t>
    <phoneticPr fontId="4" type="noConversion"/>
  </si>
  <si>
    <t>Q4</t>
    <phoneticPr fontId="4" type="noConversion"/>
  </si>
  <si>
    <t>Q3</t>
    <phoneticPr fontId="4" type="noConversion"/>
  </si>
  <si>
    <t>資本額
(千澳門元)</t>
    <phoneticPr fontId="4" type="noConversion"/>
  </si>
  <si>
    <t>股東數目</t>
    <phoneticPr fontId="4" type="noConversion"/>
  </si>
  <si>
    <t xml:space="preserve">     股 東 居 住 地</t>
    <phoneticPr fontId="4" type="noConversion"/>
  </si>
  <si>
    <t>Capital social
( '000 MOP)</t>
    <phoneticPr fontId="4" type="noConversion"/>
  </si>
  <si>
    <t>Número
de sócios</t>
    <phoneticPr fontId="4" type="noConversion"/>
  </si>
  <si>
    <r>
      <t xml:space="preserve">     Residência dos sócios
     </t>
    </r>
    <r>
      <rPr>
        <i/>
        <sz val="15"/>
        <rFont val="Times New Roman"/>
        <family val="1"/>
      </rPr>
      <t>Place of residence of shareholders</t>
    </r>
    <phoneticPr fontId="4" type="noConversion"/>
  </si>
  <si>
    <t>Capital
( '000 MOP)</t>
    <phoneticPr fontId="4" type="noConversion"/>
  </si>
  <si>
    <t>Number
of shareholders</t>
    <phoneticPr fontId="4" type="noConversion"/>
  </si>
  <si>
    <t>Total</t>
    <phoneticPr fontId="4" type="noConversion"/>
  </si>
  <si>
    <r>
      <t xml:space="preserve">   </t>
    </r>
    <r>
      <rPr>
        <sz val="16"/>
        <rFont val="細明體"/>
        <family val="3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4" type="noConversion"/>
  </si>
  <si>
    <r>
      <t xml:space="preserve">   </t>
    </r>
    <r>
      <rPr>
        <sz val="16"/>
        <rFont val="細明體"/>
        <family val="3"/>
        <charset val="136"/>
      </rP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4" type="noConversion"/>
  </si>
  <si>
    <r>
      <t xml:space="preserve">   </t>
    </r>
    <r>
      <rPr>
        <sz val="16"/>
        <rFont val="細明體"/>
        <family val="3"/>
        <charset val="136"/>
      </rPr>
      <t>印度</t>
    </r>
    <r>
      <rPr>
        <sz val="16"/>
        <rFont val="Times New Roman"/>
        <family val="1"/>
      </rPr>
      <t>/Índia/</t>
    </r>
    <r>
      <rPr>
        <i/>
        <sz val="16"/>
        <rFont val="Times New Roman"/>
        <family val="1"/>
      </rPr>
      <t>India</t>
    </r>
    <phoneticPr fontId="4" type="noConversion"/>
  </si>
  <si>
    <r>
      <t xml:space="preserve">   </t>
    </r>
    <r>
      <rPr>
        <sz val="16"/>
        <rFont val="細明體"/>
        <family val="3"/>
        <charset val="136"/>
      </rP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4" type="noConversion"/>
  </si>
  <si>
    <r>
      <t xml:space="preserve">   </t>
    </r>
    <r>
      <rPr>
        <sz val="16"/>
        <rFont val="細明體"/>
        <family val="3"/>
        <charset val="136"/>
      </rP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4" type="noConversion"/>
  </si>
  <si>
    <t>#</t>
    <phoneticPr fontId="4" type="noConversion"/>
  </si>
  <si>
    <t>Indústrias transformadoras</t>
    <phoneticPr fontId="4" type="noConversion"/>
  </si>
  <si>
    <t>Manufacturing</t>
    <phoneticPr fontId="4" type="noConversion"/>
  </si>
  <si>
    <t>Construção</t>
    <phoneticPr fontId="4" type="noConversion"/>
  </si>
  <si>
    <t>Construction</t>
    <phoneticPr fontId="4" type="noConversion"/>
  </si>
  <si>
    <t>Comércio por grosso e a retalho; reparação de veículos</t>
    <phoneticPr fontId="4" type="noConversion"/>
  </si>
  <si>
    <t xml:space="preserve">   automóveis, motociclos e bens de uso pessoal e doméstico</t>
    <phoneticPr fontId="4" type="noConversion"/>
  </si>
  <si>
    <t>Wholesale and retail trade; repair of motor vehicles,</t>
    <phoneticPr fontId="4" type="noConversion"/>
  </si>
  <si>
    <t xml:space="preserve">  motorcycles and personal and household goods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</si>
  <si>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</si>
  <si>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</si>
  <si>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</si>
  <si>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</si>
  <si>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Actividades financeiras</t>
    <phoneticPr fontId="4" type="noConversion"/>
  </si>
  <si>
    <t>Financial services</t>
    <phoneticPr fontId="4" type="noConversion"/>
  </si>
  <si>
    <t>Actividades imobiliárias</t>
    <phoneticPr fontId="4" type="noConversion"/>
  </si>
  <si>
    <t>Real estate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</si>
  <si>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</si>
  <si>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</si>
  <si>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Alugueres e serviços prestados às empresas</t>
    <phoneticPr fontId="4" type="noConversion"/>
  </si>
  <si>
    <t>Business services</t>
    <phoneticPr fontId="4" type="noConversion"/>
  </si>
  <si>
    <t>教育、醫療衛生及社會福利；衛生、清潔及同類工作</t>
    <phoneticPr fontId="4" type="noConversion"/>
  </si>
  <si>
    <t xml:space="preserve">Educação, saúde e acção social; saneamento, higiene pública e </t>
    <phoneticPr fontId="4" type="noConversion"/>
  </si>
  <si>
    <t xml:space="preserve">   actividades similares</t>
    <phoneticPr fontId="4" type="noConversion"/>
  </si>
  <si>
    <t>Education, health and social welfare; sewage and refuse</t>
    <phoneticPr fontId="4" type="noConversion"/>
  </si>
  <si>
    <t xml:space="preserve">  disposal, sanitation and similar activities</t>
    <phoneticPr fontId="4" type="noConversion"/>
  </si>
  <si>
    <t>康樂、文化、體育活動及其他服務；其他未列明業務</t>
    <phoneticPr fontId="4" type="noConversion"/>
  </si>
  <si>
    <t>Actividades recreativas, culturais, desportivas e outras</t>
    <phoneticPr fontId="4" type="noConversion"/>
  </si>
  <si>
    <t xml:space="preserve">   actividades de serviços; outras actividades não especificadas</t>
    <phoneticPr fontId="4" type="noConversion"/>
  </si>
  <si>
    <t>Recreational, cultural, sporting and other service activities;</t>
    <phoneticPr fontId="4" type="noConversion"/>
  </si>
  <si>
    <t xml:space="preserve">  other activities not elsewhere classified</t>
    <phoneticPr fontId="4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</si>
  <si>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4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</si>
  <si>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4" type="noConversion"/>
  </si>
  <si>
    <t>第三季</t>
  </si>
  <si>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4" type="noConversion"/>
  </si>
  <si>
    <t xml:space="preserve">     NÚMERO DE SOCIEDADES CONSTITUÍDAS POR SÓCIOS A RESIDIR EM APENAS UM PAÍS/TERRITÓRIO,    
     POR RAMO DE ACTIVIDADE ECONÓMICA</t>
    <phoneticPr fontId="34" type="noConversion"/>
  </si>
  <si>
    <t xml:space="preserve">     NUMBER OF NEW COMPANIES INCORPORATED BY SHAREHOLDERS FROM A SINGLE COUNTRY/TERRITORY,
     </t>
    <phoneticPr fontId="34" type="noConversion"/>
  </si>
  <si>
    <t xml:space="preserve">    BY INDUSTRY   </t>
    <phoneticPr fontId="34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</si>
  <si>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4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</si>
  <si>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4" type="noConversion"/>
  </si>
  <si>
    <t xml:space="preserve">       股東居住地</t>
    <phoneticPr fontId="34" type="noConversion"/>
  </si>
  <si>
    <t>第四季</t>
    <phoneticPr fontId="34" type="noConversion"/>
  </si>
  <si>
    <t xml:space="preserve">       Residência dos sócios</t>
    <phoneticPr fontId="34" type="noConversion"/>
  </si>
  <si>
    <t>4º T</t>
    <phoneticPr fontId="34" type="noConversion"/>
  </si>
  <si>
    <t>中國內地</t>
  </si>
  <si>
    <t>香港特區</t>
  </si>
  <si>
    <t>Interior da China</t>
  </si>
  <si>
    <t>RAEHK</t>
    <phoneticPr fontId="4" type="noConversion"/>
  </si>
  <si>
    <t>Mainland
China</t>
  </si>
  <si>
    <t>Hong Kong SAR</t>
  </si>
  <si>
    <r>
      <rPr>
        <sz val="15"/>
        <rFont val="細明體"/>
        <family val="3"/>
        <charset val="136"/>
      </rPr>
      <t xml:space="preserve">  香港特區</t>
    </r>
    <r>
      <rPr>
        <sz val="15"/>
        <rFont val="Times New Roman"/>
        <family val="1"/>
      </rPr>
      <t>/RAEHK/</t>
    </r>
    <r>
      <rPr>
        <i/>
        <sz val="15"/>
        <rFont val="Times New Roman"/>
        <family val="1"/>
      </rPr>
      <t>Hong Kong SAR</t>
    </r>
    <phoneticPr fontId="4" type="noConversion"/>
  </si>
  <si>
    <r>
      <rPr>
        <sz val="15"/>
        <rFont val="細明體"/>
        <family val="3"/>
        <charset val="136"/>
      </rPr>
      <t xml:space="preserve">  中國內地</t>
    </r>
    <r>
      <rPr>
        <sz val="15"/>
        <rFont val="Times New Roman"/>
        <family val="1"/>
      </rPr>
      <t>/Interior da China/</t>
    </r>
    <r>
      <rPr>
        <i/>
        <sz val="15"/>
        <rFont val="Times New Roman"/>
        <family val="1"/>
      </rPr>
      <t>Mainland China</t>
    </r>
    <phoneticPr fontId="4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</si>
  <si>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4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</si>
  <si>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4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</si>
  <si>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4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</si>
  <si>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4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</si>
  <si>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4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</si>
  <si>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4" type="noConversion"/>
  </si>
  <si>
    <r>
      <rPr>
        <sz val="16"/>
        <rFont val="細明體"/>
        <family val="3"/>
        <charset val="136"/>
      </rPr>
      <t>歐洲</t>
    </r>
    <r>
      <rPr>
        <sz val="16"/>
        <rFont val="Times New Roman"/>
        <family val="1"/>
      </rPr>
      <t>/Europa/</t>
    </r>
    <r>
      <rPr>
        <i/>
        <sz val="16"/>
        <rFont val="Times New Roman"/>
        <family val="1"/>
      </rPr>
      <t>Europe</t>
    </r>
    <phoneticPr fontId="34" type="noConversion"/>
  </si>
  <si>
    <r>
      <t>澳門與香港特區/</t>
    </r>
    <r>
      <rPr>
        <sz val="16"/>
        <rFont val="Times New Roman"/>
        <family val="1"/>
      </rPr>
      <t>Macau e RAEHK/</t>
    </r>
    <r>
      <rPr>
        <i/>
        <sz val="16"/>
        <rFont val="Times New Roman"/>
        <family val="1"/>
      </rPr>
      <t>Macau and Hong Kong SAR</t>
    </r>
    <phoneticPr fontId="34" type="noConversion"/>
  </si>
  <si>
    <r>
      <t>澳門與中國內地/</t>
    </r>
    <r>
      <rPr>
        <sz val="16"/>
        <rFont val="Times New Roman"/>
        <family val="1"/>
      </rPr>
      <t>Macau e Interior da China/</t>
    </r>
    <r>
      <rPr>
        <i/>
        <sz val="16"/>
        <rFont val="Times New Roman"/>
        <family val="1"/>
      </rPr>
      <t>Macau and Mainland China</t>
    </r>
    <phoneticPr fontId="34" type="noConversion"/>
  </si>
  <si>
    <t>香港特區與澳門以外國家或地區</t>
  </si>
  <si>
    <t>RAEHK e países ou territórios no exterior de Macau</t>
  </si>
  <si>
    <t>Hong Kong SAR and countries or regions other than Macao</t>
  </si>
  <si>
    <t>中國內地與澳門以外國家或地區</t>
  </si>
  <si>
    <t>Interior da China e países ou territórios no exterior de Macau</t>
  </si>
  <si>
    <t>Mainland China and countries or regions other than Macao</t>
  </si>
  <si>
    <r>
      <t xml:space="preserve">   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</si>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</sst>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###\ ###\ ###;###\ ###\ ###\-&quot;  &quot;\ ;&quot;- &quot;"/>
    <numFmt numFmtId="194" formatCode="#,##0.0&quot;   &quot;\ "/>
    <numFmt numFmtId="195" formatCode="0.0"/>
    <numFmt numFmtId="196" formatCode="###\ ###\ ###"/>
    <numFmt numFmtId="197" formatCode="###\ ###\ ##0"/>
    <numFmt numFmtId="198" formatCode="0_ "/>
  </numFmts>
  <fonts count="48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新細明體"/>
      <family val="1"/>
      <charset val="136"/>
    </font>
    <font>
      <sz val="16"/>
      <name val="Times New Roman"/>
      <family val="1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i/>
      <sz val="12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i/>
      <sz val="12"/>
      <name val="新細明體"/>
      <family val="1"/>
      <charset val="136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b/>
      <i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6"/>
      <name val="Arial"/>
      <family val="2"/>
    </font>
    <font>
      <b/>
      <i/>
      <sz val="16"/>
      <name val="Times New Roman"/>
      <family val="1"/>
    </font>
    <font>
      <sz val="18"/>
      <name val="Arial"/>
      <family val="2"/>
    </font>
    <font>
      <sz val="16"/>
      <name val="Chn FMing S5"/>
      <family val="2"/>
    </font>
    <font>
      <b/>
      <sz val="16"/>
      <name val="Chn FMing S5"/>
      <family val="2"/>
    </font>
    <font>
      <sz val="10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sz val="18"/>
      <name val="細明體"/>
      <family val="3"/>
      <charset val="136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sz val="20"/>
      <name val="Times New Roman"/>
      <family val="1"/>
    </font>
    <font>
      <b/>
      <sz val="18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186" fontId="1" fillId="0" borderId="1" applyFont="0" applyBorder="0"/>
    <xf numFmtId="187" fontId="2" fillId="0" borderId="2" applyFont="0" applyBorder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</cellStyleXfs>
  <cellXfs count="599">
    <xf numFmtId="0" fontId="0" fillId="0" borderId="0" xfId="0"/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6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6" fillId="0" borderId="6" xfId="0" applyFont="1" applyBorder="1" applyAlignment="1">
      <alignment horizontal="centerContinuous" vertical="top"/>
    </xf>
    <xf numFmtId="0" fontId="7" fillId="0" borderId="7" xfId="0" applyFont="1" applyBorder="1" applyAlignment="1">
      <alignment horizontal="centerContinuous" vertical="top" wrapText="1"/>
    </xf>
    <xf numFmtId="0" fontId="6" fillId="0" borderId="8" xfId="0" applyFont="1" applyBorder="1" applyAlignment="1">
      <alignment horizontal="centerContinuous" vertical="top"/>
    </xf>
    <xf numFmtId="0" fontId="7" fillId="0" borderId="7" xfId="0" applyFont="1" applyBorder="1" applyAlignment="1">
      <alignment horizontal="centerContinuous" vertical="top"/>
    </xf>
    <xf numFmtId="0" fontId="7" fillId="0" borderId="3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6" fillId="0" borderId="1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left" vertical="top" wrapText="1"/>
    </xf>
    <xf numFmtId="184" fontId="6" fillId="0" borderId="0" xfId="0" applyNumberFormat="1" applyFont="1" applyAlignment="1">
      <alignment horizontal="right" vertical="top"/>
    </xf>
    <xf numFmtId="184" fontId="10" fillId="0" borderId="0" xfId="0" applyNumberFormat="1" applyFont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190" fontId="6" fillId="0" borderId="0" xfId="0" applyNumberFormat="1" applyFont="1" applyAlignment="1">
      <alignment horizontal="right" vertical="top"/>
    </xf>
    <xf numFmtId="190" fontId="6" fillId="0" borderId="0" xfId="0" applyNumberFormat="1" applyFont="1" applyAlignment="1">
      <alignment vertical="top"/>
    </xf>
    <xf numFmtId="190" fontId="6" fillId="0" borderId="0" xfId="0" quotePrefix="1" applyNumberFormat="1" applyFont="1" applyAlignment="1">
      <alignment vertical="top"/>
    </xf>
    <xf numFmtId="0" fontId="6" fillId="0" borderId="0" xfId="0" applyFont="1" applyBorder="1" applyAlignment="1">
      <alignment horizontal="left" vertical="top"/>
    </xf>
    <xf numFmtId="0" fontId="6" fillId="0" borderId="0" xfId="0" applyNumberFormat="1" applyFont="1" applyAlignment="1">
      <alignment horizontal="right" vertical="top"/>
    </xf>
    <xf numFmtId="0" fontId="7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7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6" fillId="0" borderId="0" xfId="0" applyNumberFormat="1" applyFont="1" applyAlignment="1">
      <alignment horizontal="left" vertical="top"/>
    </xf>
    <xf numFmtId="0" fontId="5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 vertical="top"/>
    </xf>
    <xf numFmtId="0" fontId="7" fillId="0" borderId="3" xfId="0" applyFont="1" applyBorder="1" applyAlignment="1">
      <alignment horizontal="left" vertical="top"/>
    </xf>
    <xf numFmtId="0" fontId="6" fillId="0" borderId="3" xfId="0" applyNumberFormat="1" applyFont="1" applyBorder="1" applyAlignment="1">
      <alignment horizontal="right" vertical="top"/>
    </xf>
    <xf numFmtId="0" fontId="10" fillId="0" borderId="0" xfId="0" applyFont="1" applyAlignment="1">
      <alignment horizontal="center" vertical="top"/>
    </xf>
    <xf numFmtId="49" fontId="6" fillId="0" borderId="0" xfId="0" applyNumberFormat="1" applyFont="1" applyBorder="1" applyAlignment="1">
      <alignment horizontal="left"/>
    </xf>
    <xf numFmtId="0" fontId="12" fillId="0" borderId="0" xfId="0" applyFont="1" applyBorder="1" applyAlignment="1">
      <alignment horizontal="center" vertical="top"/>
    </xf>
    <xf numFmtId="190" fontId="10" fillId="0" borderId="0" xfId="0" applyNumberFormat="1" applyFont="1" applyAlignment="1">
      <alignment horizontal="right" vertical="top"/>
    </xf>
    <xf numFmtId="49" fontId="6" fillId="0" borderId="0" xfId="0" applyNumberFormat="1" applyFont="1" applyBorder="1" applyAlignment="1">
      <alignment horizontal="left" vertical="top"/>
    </xf>
    <xf numFmtId="49" fontId="10" fillId="0" borderId="0" xfId="0" applyNumberFormat="1" applyFont="1" applyBorder="1" applyAlignment="1">
      <alignment horizontal="center" vertical="top"/>
    </xf>
    <xf numFmtId="0" fontId="10" fillId="0" borderId="0" xfId="0" applyNumberFormat="1" applyFont="1" applyAlignment="1">
      <alignment horizontal="right" vertical="top"/>
    </xf>
    <xf numFmtId="0" fontId="6" fillId="0" borderId="0" xfId="0" applyFont="1"/>
    <xf numFmtId="0" fontId="6" fillId="0" borderId="0" xfId="0" applyFont="1" applyAlignment="1"/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6" xfId="0" applyFont="1" applyBorder="1"/>
    <xf numFmtId="0" fontId="6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6" fillId="0" borderId="0" xfId="0" quotePrefix="1" applyFont="1" applyBorder="1" applyAlignment="1">
      <alignment horizontal="center"/>
    </xf>
    <xf numFmtId="0" fontId="6" fillId="0" borderId="6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Continuous" vertical="center"/>
    </xf>
    <xf numFmtId="0" fontId="7" fillId="0" borderId="8" xfId="0" quotePrefix="1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6" fillId="0" borderId="8" xfId="0" quotePrefix="1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centerContinuous" vertical="center"/>
    </xf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6" fillId="0" borderId="3" xfId="0" applyFont="1" applyBorder="1"/>
    <xf numFmtId="0" fontId="6" fillId="0" borderId="8" xfId="0" applyFont="1" applyBorder="1"/>
    <xf numFmtId="0" fontId="6" fillId="0" borderId="1" xfId="0" applyFont="1" applyBorder="1"/>
    <xf numFmtId="0" fontId="6" fillId="0" borderId="0" xfId="0" applyFont="1" applyBorder="1"/>
    <xf numFmtId="0" fontId="10" fillId="0" borderId="0" xfId="0" applyFont="1"/>
    <xf numFmtId="193" fontId="15" fillId="0" borderId="0" xfId="0" applyNumberFormat="1" applyFont="1" applyFill="1" applyAlignment="1">
      <alignment horizontal="right" vertical="top"/>
    </xf>
    <xf numFmtId="0" fontId="6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centerContinuous"/>
    </xf>
    <xf numFmtId="190" fontId="6" fillId="0" borderId="0" xfId="0" applyNumberFormat="1" applyFont="1" applyBorder="1" applyAlignment="1">
      <alignment horizontal="right" vertical="top"/>
    </xf>
    <xf numFmtId="0" fontId="7" fillId="0" borderId="0" xfId="0" quotePrefix="1" applyFont="1" applyBorder="1" applyAlignment="1">
      <alignment horizontal="left" vertical="top"/>
    </xf>
    <xf numFmtId="0" fontId="6" fillId="0" borderId="0" xfId="0" applyFont="1" applyBorder="1" applyAlignment="1">
      <alignment horizontal="centerContinuous"/>
    </xf>
    <xf numFmtId="186" fontId="6" fillId="0" borderId="0" xfId="1" applyFont="1" applyBorder="1"/>
    <xf numFmtId="0" fontId="6" fillId="0" borderId="10" xfId="0" applyFont="1" applyBorder="1" applyAlignment="1">
      <alignment horizontal="center" vertical="top"/>
    </xf>
    <xf numFmtId="0" fontId="6" fillId="0" borderId="3" xfId="0" quotePrefix="1" applyFont="1" applyBorder="1" applyAlignment="1">
      <alignment horizontal="center"/>
    </xf>
    <xf numFmtId="190" fontId="6" fillId="0" borderId="3" xfId="0" applyNumberFormat="1" applyFont="1" applyBorder="1" applyAlignment="1">
      <alignment horizontal="right" vertical="top"/>
    </xf>
    <xf numFmtId="0" fontId="10" fillId="0" borderId="0" xfId="0" quotePrefix="1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6" fillId="0" borderId="2" xfId="0" quotePrefix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7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6" fillId="0" borderId="0" xfId="0" applyFont="1" applyAlignment="1">
      <alignment vertical="top"/>
    </xf>
    <xf numFmtId="0" fontId="0" fillId="0" borderId="1" xfId="0" applyBorder="1" applyAlignment="1"/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/>
    </xf>
    <xf numFmtId="0" fontId="6" fillId="0" borderId="14" xfId="0" applyFont="1" applyBorder="1" applyAlignment="1">
      <alignment vertical="top"/>
    </xf>
    <xf numFmtId="0" fontId="7" fillId="0" borderId="14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193" fontId="10" fillId="0" borderId="0" xfId="0" applyNumberFormat="1" applyFont="1" applyAlignment="1">
      <alignment horizontal="right" vertical="top"/>
    </xf>
    <xf numFmtId="193" fontId="6" fillId="0" borderId="0" xfId="0" applyNumberFormat="1" applyFont="1" applyAlignment="1">
      <alignment horizontal="right" vertical="top"/>
    </xf>
    <xf numFmtId="41" fontId="6" fillId="0" borderId="0" xfId="0" applyNumberFormat="1" applyFont="1" applyAlignment="1">
      <alignment horizontal="center" vertical="top"/>
    </xf>
    <xf numFmtId="41" fontId="6" fillId="0" borderId="3" xfId="0" applyNumberFormat="1" applyFont="1" applyBorder="1" applyAlignment="1">
      <alignment horizontal="right" vertical="top"/>
    </xf>
    <xf numFmtId="41" fontId="10" fillId="0" borderId="0" xfId="0" applyNumberFormat="1" applyFont="1" applyAlignment="1">
      <alignment horizontal="right" vertical="top"/>
    </xf>
    <xf numFmtId="41" fontId="6" fillId="0" borderId="0" xfId="0" applyNumberFormat="1" applyFont="1" applyAlignment="1">
      <alignment horizontal="right" vertical="top"/>
    </xf>
    <xf numFmtId="0" fontId="6" fillId="0" borderId="0" xfId="0" quotePrefix="1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10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190" fontId="6" fillId="0" borderId="0" xfId="0" applyNumberFormat="1" applyFont="1" applyAlignment="1">
      <alignment horizontal="center" vertical="top"/>
    </xf>
    <xf numFmtId="192" fontId="6" fillId="0" borderId="0" xfId="0" applyNumberFormat="1" applyFont="1" applyAlignment="1">
      <alignment horizontal="right" vertical="top"/>
    </xf>
    <xf numFmtId="184" fontId="6" fillId="0" borderId="3" xfId="0" applyNumberFormat="1" applyFont="1" applyBorder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23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194" fontId="10" fillId="0" borderId="0" xfId="0" applyNumberFormat="1" applyFont="1" applyAlignment="1">
      <alignment horizontal="right" vertical="top"/>
    </xf>
    <xf numFmtId="191" fontId="10" fillId="0" borderId="0" xfId="0" applyNumberFormat="1" applyFont="1" applyAlignment="1">
      <alignment horizontal="right" vertical="top"/>
    </xf>
    <xf numFmtId="185" fontId="6" fillId="0" borderId="0" xfId="0" applyNumberFormat="1" applyFont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6" fillId="0" borderId="4" xfId="0" applyFont="1" applyBorder="1"/>
    <xf numFmtId="0" fontId="6" fillId="0" borderId="10" xfId="0" applyFont="1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6" fillId="0" borderId="3" xfId="0" applyFont="1" applyBorder="1" applyAlignment="1">
      <alignment horizontal="right" vertical="top"/>
    </xf>
    <xf numFmtId="184" fontId="6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6" fillId="0" borderId="0" xfId="0" quotePrefix="1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190" fontId="10" fillId="0" borderId="0" xfId="0" quotePrefix="1" applyNumberFormat="1" applyFont="1" applyAlignment="1">
      <alignment horizontal="right" vertical="top"/>
    </xf>
    <xf numFmtId="0" fontId="10" fillId="0" borderId="0" xfId="0" applyFont="1" applyBorder="1" applyAlignment="1">
      <alignment horizontal="right" vertical="top"/>
    </xf>
    <xf numFmtId="191" fontId="10" fillId="0" borderId="0" xfId="0" quotePrefix="1" applyNumberFormat="1" applyFont="1" applyAlignment="1">
      <alignment horizontal="right" vertical="top"/>
    </xf>
    <xf numFmtId="195" fontId="10" fillId="0" borderId="0" xfId="0" applyNumberFormat="1" applyFont="1" applyAlignment="1">
      <alignment horizontal="right" vertical="top"/>
    </xf>
    <xf numFmtId="195" fontId="6" fillId="0" borderId="0" xfId="0" applyNumberFormat="1" applyFont="1" applyBorder="1" applyAlignment="1">
      <alignment horizontal="center" vertical="top"/>
    </xf>
    <xf numFmtId="185" fontId="6" fillId="0" borderId="0" xfId="0" applyNumberFormat="1" applyFont="1" applyBorder="1" applyAlignment="1">
      <alignment horizontal="center" vertical="top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15" fillId="0" borderId="3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0" fontId="15" fillId="0" borderId="0" xfId="0" applyFont="1" applyAlignment="1">
      <alignment vertical="top"/>
    </xf>
    <xf numFmtId="0" fontId="29" fillId="0" borderId="1" xfId="0" quotePrefix="1" applyFont="1" applyBorder="1" applyAlignment="1">
      <alignment horizontal="left" vertical="top"/>
    </xf>
    <xf numFmtId="0" fontId="28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left" vertical="top"/>
    </xf>
    <xf numFmtId="0" fontId="26" fillId="0" borderId="9" xfId="0" applyFont="1" applyBorder="1" applyAlignment="1">
      <alignment horizontal="center" wrapText="1"/>
    </xf>
    <xf numFmtId="0" fontId="26" fillId="0" borderId="4" xfId="0" applyFont="1" applyBorder="1" applyAlignment="1">
      <alignment horizontal="center" vertical="center"/>
    </xf>
    <xf numFmtId="0" fontId="26" fillId="0" borderId="1" xfId="0" applyFont="1" applyBorder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5" fillId="0" borderId="10" xfId="0" applyFont="1" applyBorder="1" applyAlignment="1">
      <alignment horizontal="centerContinuous" wrapText="1"/>
    </xf>
    <xf numFmtId="0" fontId="15" fillId="0" borderId="1" xfId="0" applyFont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0" fontId="27" fillId="0" borderId="10" xfId="0" applyFont="1" applyBorder="1" applyAlignment="1">
      <alignment horizontal="centerContinuous" wrapText="1"/>
    </xf>
    <xf numFmtId="0" fontId="15" fillId="0" borderId="8" xfId="0" applyFont="1" applyBorder="1" applyAlignment="1">
      <alignment horizontal="left" vertical="top"/>
    </xf>
    <xf numFmtId="0" fontId="15" fillId="0" borderId="2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top"/>
    </xf>
    <xf numFmtId="49" fontId="15" fillId="0" borderId="6" xfId="0" applyNumberFormat="1" applyFont="1" applyBorder="1" applyAlignment="1">
      <alignment vertical="top" wrapText="1"/>
    </xf>
    <xf numFmtId="196" fontId="15" fillId="0" borderId="0" xfId="0" applyNumberFormat="1" applyFont="1" applyAlignment="1">
      <alignment horizontal="right" vertical="top"/>
    </xf>
    <xf numFmtId="49" fontId="31" fillId="0" borderId="0" xfId="0" applyNumberFormat="1" applyFont="1" applyBorder="1" applyAlignment="1">
      <alignment horizontal="left" vertical="top" wrapText="1"/>
    </xf>
    <xf numFmtId="49" fontId="28" fillId="0" borderId="0" xfId="0" applyNumberFormat="1" applyFont="1" applyBorder="1" applyAlignment="1">
      <alignment horizontal="left" vertical="top" wrapText="1"/>
    </xf>
    <xf numFmtId="49" fontId="32" fillId="0" borderId="0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left" vertical="top" wrapText="1"/>
    </xf>
    <xf numFmtId="193" fontId="7" fillId="0" borderId="0" xfId="0" applyNumberFormat="1" applyFont="1" applyAlignment="1">
      <alignment horizontal="right" vertical="top"/>
    </xf>
    <xf numFmtId="49" fontId="8" fillId="0" borderId="0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vertical="top"/>
    </xf>
    <xf numFmtId="0" fontId="8" fillId="0" borderId="0" xfId="0" applyFont="1" applyAlignment="1">
      <alignment horizontal="left" vertical="top"/>
    </xf>
    <xf numFmtId="0" fontId="15" fillId="0" borderId="3" xfId="0" applyFont="1" applyBorder="1" applyAlignment="1">
      <alignment horizontal="left" vertical="top"/>
    </xf>
    <xf numFmtId="193" fontId="15" fillId="0" borderId="3" xfId="0" applyNumberFormat="1" applyFont="1" applyBorder="1" applyAlignment="1">
      <alignment horizontal="right" vertical="top"/>
    </xf>
    <xf numFmtId="193" fontId="15" fillId="0" borderId="0" xfId="0" applyNumberFormat="1" applyFont="1" applyAlignment="1">
      <alignment horizontal="right" vertical="top"/>
    </xf>
    <xf numFmtId="0" fontId="32" fillId="0" borderId="0" xfId="0" applyFont="1" applyAlignment="1">
      <alignment horizontal="left" vertical="top"/>
    </xf>
    <xf numFmtId="197" fontId="15" fillId="0" borderId="0" xfId="0" applyNumberFormat="1" applyFont="1" applyAlignment="1">
      <alignment horizontal="right" vertical="top"/>
    </xf>
    <xf numFmtId="0" fontId="6" fillId="0" borderId="0" xfId="18" applyFont="1" applyBorder="1" applyAlignment="1">
      <alignment horizontal="left" vertical="center"/>
    </xf>
    <xf numFmtId="0" fontId="6" fillId="0" borderId="0" xfId="18" applyFont="1" applyAlignment="1">
      <alignment vertical="center"/>
    </xf>
    <xf numFmtId="0" fontId="7" fillId="0" borderId="0" xfId="18" applyFont="1" applyBorder="1" applyAlignment="1">
      <alignment horizontal="left" vertical="top" wrapText="1"/>
    </xf>
    <xf numFmtId="0" fontId="6" fillId="0" borderId="0" xfId="18" applyFont="1" applyBorder="1" applyAlignment="1">
      <alignment vertical="top"/>
    </xf>
    <xf numFmtId="0" fontId="6" fillId="0" borderId="0" xfId="18" applyFont="1" applyBorder="1" applyAlignment="1">
      <alignment horizontal="center" vertical="center"/>
    </xf>
    <xf numFmtId="0" fontId="6" fillId="0" borderId="3" xfId="18" applyFont="1" applyBorder="1" applyAlignment="1">
      <alignment horizontal="center" vertical="top"/>
    </xf>
    <xf numFmtId="0" fontId="6" fillId="0" borderId="3" xfId="18" applyFont="1" applyBorder="1" applyAlignment="1"/>
    <xf numFmtId="0" fontId="6" fillId="0" borderId="0" xfId="18" applyFont="1"/>
    <xf numFmtId="0" fontId="12" fillId="0" borderId="1" xfId="18" quotePrefix="1" applyFont="1" applyBorder="1" applyAlignment="1">
      <alignment horizontal="left" vertical="center"/>
    </xf>
    <xf numFmtId="0" fontId="8" fillId="0" borderId="4" xfId="18" applyFont="1" applyBorder="1" applyAlignment="1">
      <alignment horizontal="center"/>
    </xf>
    <xf numFmtId="0" fontId="10" fillId="0" borderId="1" xfId="18" applyFont="1" applyBorder="1" applyAlignment="1">
      <alignment horizontal="left" vertical="top" wrapText="1"/>
    </xf>
    <xf numFmtId="0" fontId="20" fillId="0" borderId="7" xfId="18" applyFont="1" applyBorder="1" applyAlignment="1">
      <alignment horizontal="center" vertical="top"/>
    </xf>
    <xf numFmtId="0" fontId="5" fillId="0" borderId="1" xfId="18" applyFont="1" applyBorder="1" applyAlignment="1">
      <alignment horizontal="left" vertical="top"/>
    </xf>
    <xf numFmtId="0" fontId="5" fillId="0" borderId="2" xfId="18" applyFont="1" applyBorder="1" applyAlignment="1">
      <alignment horizontal="center"/>
    </xf>
    <xf numFmtId="0" fontId="5" fillId="0" borderId="9" xfId="18" applyFont="1" applyBorder="1" applyAlignment="1">
      <alignment horizontal="center"/>
    </xf>
    <xf numFmtId="0" fontId="5" fillId="0" borderId="4" xfId="18" applyFont="1" applyBorder="1" applyAlignment="1">
      <alignment horizontal="center"/>
    </xf>
    <xf numFmtId="0" fontId="6" fillId="0" borderId="1" xfId="18" applyFont="1" applyBorder="1" applyAlignment="1">
      <alignment horizontal="left" vertical="top"/>
    </xf>
    <xf numFmtId="0" fontId="5" fillId="0" borderId="2" xfId="18" applyFont="1" applyBorder="1" applyAlignment="1">
      <alignment horizontal="center" vertical="center"/>
    </xf>
    <xf numFmtId="0" fontId="5" fillId="0" borderId="10" xfId="18" applyFont="1" applyBorder="1" applyAlignment="1">
      <alignment horizontal="center" vertical="center"/>
    </xf>
    <xf numFmtId="0" fontId="7" fillId="0" borderId="14" xfId="18" applyFont="1" applyBorder="1" applyAlignment="1">
      <alignment horizontal="center" vertical="center" wrapText="1"/>
    </xf>
    <xf numFmtId="0" fontId="7" fillId="0" borderId="10" xfId="18" applyFont="1" applyBorder="1" applyAlignment="1">
      <alignment horizontal="center" vertical="center" wrapText="1"/>
    </xf>
    <xf numFmtId="0" fontId="6" fillId="0" borderId="0" xfId="18" applyFont="1" applyBorder="1"/>
    <xf numFmtId="0" fontId="6" fillId="0" borderId="12" xfId="18" applyFont="1" applyBorder="1" applyAlignment="1">
      <alignment horizontal="centerContinuous" vertical="center"/>
    </xf>
    <xf numFmtId="0" fontId="6" fillId="0" borderId="13" xfId="18" applyNumberFormat="1" applyFont="1" applyBorder="1" applyAlignment="1">
      <alignment horizontal="center" vertical="center"/>
    </xf>
    <xf numFmtId="198" fontId="6" fillId="0" borderId="13" xfId="18" applyNumberFormat="1" applyFont="1" applyBorder="1" applyAlignment="1">
      <alignment horizontal="center" vertical="center"/>
    </xf>
    <xf numFmtId="0" fontId="6" fillId="0" borderId="15" xfId="18" applyFont="1" applyBorder="1" applyAlignment="1">
      <alignment horizontal="center" vertical="center"/>
    </xf>
    <xf numFmtId="0" fontId="6" fillId="0" borderId="6" xfId="18" applyFont="1" applyBorder="1" applyAlignment="1">
      <alignment vertical="top" wrapText="1"/>
    </xf>
    <xf numFmtId="184" fontId="6" fillId="0" borderId="0" xfId="18" applyNumberFormat="1" applyFont="1" applyBorder="1" applyAlignment="1">
      <alignment horizontal="right" vertical="top"/>
    </xf>
    <xf numFmtId="0" fontId="5" fillId="0" borderId="0" xfId="18" applyFont="1" applyBorder="1" applyAlignment="1">
      <alignment vertical="top" wrapText="1"/>
    </xf>
    <xf numFmtId="190" fontId="6" fillId="0" borderId="0" xfId="18" applyNumberFormat="1" applyFont="1" applyAlignment="1">
      <alignment horizontal="right" vertical="top"/>
    </xf>
    <xf numFmtId="0" fontId="9" fillId="0" borderId="0" xfId="18" applyFont="1" applyBorder="1" applyAlignment="1">
      <alignment vertical="top" wrapText="1"/>
    </xf>
    <xf numFmtId="190" fontId="10" fillId="0" borderId="0" xfId="18" applyNumberFormat="1" applyFont="1" applyAlignment="1">
      <alignment horizontal="right" vertical="top"/>
    </xf>
    <xf numFmtId="0" fontId="10" fillId="0" borderId="0" xfId="18" applyFont="1" applyBorder="1" applyAlignment="1">
      <alignment vertical="top" wrapText="1"/>
    </xf>
    <xf numFmtId="0" fontId="38" fillId="0" borderId="0" xfId="18" applyFont="1" applyBorder="1" applyAlignment="1">
      <alignment vertical="top" wrapText="1"/>
    </xf>
    <xf numFmtId="0" fontId="8" fillId="0" borderId="0" xfId="18" applyFont="1" applyBorder="1" applyAlignment="1">
      <alignment horizontal="left" vertical="top" wrapText="1" indent="3"/>
    </xf>
    <xf numFmtId="0" fontId="6" fillId="0" borderId="0" xfId="18" applyFont="1" applyBorder="1" applyAlignment="1">
      <alignment horizontal="left" vertical="top" wrapText="1" indent="3"/>
    </xf>
    <xf numFmtId="0" fontId="38" fillId="0" borderId="0" xfId="18" applyFont="1" applyBorder="1" applyAlignment="1">
      <alignment horizontal="left" vertical="top" wrapText="1" indent="3"/>
    </xf>
    <xf numFmtId="0" fontId="7" fillId="0" borderId="0" xfId="18" applyFont="1" applyFill="1" applyBorder="1" applyAlignment="1">
      <alignment horizontal="left" vertical="top" wrapText="1" indent="3"/>
    </xf>
    <xf numFmtId="190" fontId="7" fillId="0" borderId="0" xfId="18" applyNumberFormat="1" applyFont="1" applyAlignment="1">
      <alignment horizontal="right" vertical="top"/>
    </xf>
    <xf numFmtId="0" fontId="7" fillId="0" borderId="0" xfId="18" applyFont="1"/>
    <xf numFmtId="0" fontId="6" fillId="0" borderId="0" xfId="18" applyFont="1" applyFill="1" applyBorder="1" applyAlignment="1">
      <alignment horizontal="left" vertical="top" wrapText="1" indent="3"/>
    </xf>
    <xf numFmtId="0" fontId="8" fillId="0" borderId="0" xfId="18" applyFont="1" applyBorder="1" applyAlignment="1">
      <alignment vertical="top" wrapText="1"/>
    </xf>
    <xf numFmtId="0" fontId="6" fillId="0" borderId="0" xfId="18" applyFont="1" applyBorder="1" applyAlignment="1">
      <alignment vertical="top" wrapText="1"/>
    </xf>
    <xf numFmtId="0" fontId="39" fillId="0" borderId="0" xfId="18" applyFont="1" applyBorder="1" applyAlignment="1">
      <alignment vertical="top" wrapText="1"/>
    </xf>
    <xf numFmtId="0" fontId="36" fillId="0" borderId="0" xfId="18" applyFont="1" applyBorder="1" applyAlignment="1">
      <alignment vertical="top" wrapText="1"/>
    </xf>
    <xf numFmtId="0" fontId="6" fillId="0" borderId="0" xfId="18" applyFont="1" applyAlignment="1">
      <alignment horizontal="left"/>
    </xf>
    <xf numFmtId="0" fontId="10" fillId="0" borderId="0" xfId="18" applyFont="1" applyBorder="1" applyAlignment="1">
      <alignment horizontal="left"/>
    </xf>
    <xf numFmtId="0" fontId="10" fillId="0" borderId="0" xfId="18" applyFont="1" applyBorder="1" applyAlignment="1">
      <alignment horizontal="left" vertical="top" wrapText="1"/>
    </xf>
    <xf numFmtId="0" fontId="36" fillId="0" borderId="0" xfId="18" applyFont="1" applyBorder="1" applyAlignment="1">
      <alignment horizontal="left" vertical="top"/>
    </xf>
    <xf numFmtId="189" fontId="6" fillId="0" borderId="0" xfId="18" applyNumberFormat="1" applyFont="1" applyBorder="1" applyAlignment="1">
      <alignment horizontal="right" vertical="top"/>
    </xf>
    <xf numFmtId="0" fontId="6" fillId="0" borderId="0" xfId="18" applyFont="1" applyBorder="1" applyAlignment="1">
      <alignment horizontal="left" vertical="top" indent="3"/>
    </xf>
    <xf numFmtId="0" fontId="6" fillId="0" borderId="0" xfId="18" applyFont="1" applyBorder="1" applyAlignment="1">
      <alignment horizontal="left"/>
    </xf>
    <xf numFmtId="188" fontId="10" fillId="0" borderId="0" xfId="18" applyNumberFormat="1" applyFont="1" applyBorder="1" applyAlignment="1">
      <alignment horizontal="left" vertical="top"/>
    </xf>
    <xf numFmtId="189" fontId="10" fillId="0" borderId="0" xfId="18" applyNumberFormat="1" applyFont="1" applyBorder="1" applyAlignment="1">
      <alignment horizontal="right" vertical="top"/>
    </xf>
    <xf numFmtId="0" fontId="36" fillId="0" borderId="0" xfId="18" applyFont="1" applyBorder="1" applyAlignment="1">
      <alignment horizontal="left" vertical="top" wrapText="1"/>
    </xf>
    <xf numFmtId="0" fontId="6" fillId="0" borderId="0" xfId="18" applyFont="1" applyBorder="1" applyAlignment="1">
      <alignment horizontal="left" vertical="top"/>
    </xf>
    <xf numFmtId="190" fontId="6" fillId="0" borderId="0" xfId="18" applyNumberFormat="1" applyFont="1" applyBorder="1" applyAlignment="1">
      <alignment horizontal="right" vertical="top"/>
    </xf>
    <xf numFmtId="190" fontId="6" fillId="0" borderId="0" xfId="18" applyNumberFormat="1" applyFont="1"/>
    <xf numFmtId="0" fontId="10" fillId="0" borderId="0" xfId="18" applyFont="1" applyBorder="1" applyAlignment="1">
      <alignment horizontal="left" vertical="top"/>
    </xf>
    <xf numFmtId="190" fontId="10" fillId="0" borderId="0" xfId="18" applyNumberFormat="1" applyFont="1" applyBorder="1" applyAlignment="1">
      <alignment horizontal="right" vertical="top"/>
    </xf>
    <xf numFmtId="190" fontId="10" fillId="0" borderId="0" xfId="18" applyNumberFormat="1" applyFont="1" applyBorder="1" applyAlignment="1">
      <alignment horizontal="left" vertical="top"/>
    </xf>
    <xf numFmtId="190" fontId="6" fillId="0" borderId="0" xfId="18" applyNumberFormat="1" applyFont="1" applyAlignment="1">
      <alignment horizontal="right"/>
    </xf>
    <xf numFmtId="190" fontId="6" fillId="0" borderId="0" xfId="18" applyNumberFormat="1" applyFont="1" applyAlignment="1"/>
    <xf numFmtId="190" fontId="36" fillId="0" borderId="0" xfId="18" applyNumberFormat="1" applyFont="1" applyBorder="1" applyAlignment="1">
      <alignment horizontal="left" vertical="top"/>
    </xf>
    <xf numFmtId="190" fontId="6" fillId="0" borderId="0" xfId="18" applyNumberFormat="1" applyFont="1" applyAlignment="1">
      <alignment horizontal="left" vertical="top" indent="3"/>
    </xf>
    <xf numFmtId="190" fontId="6" fillId="0" borderId="0" xfId="18" applyNumberFormat="1" applyFont="1" applyAlignment="1">
      <alignment horizontal="left" vertical="top"/>
    </xf>
    <xf numFmtId="190" fontId="9" fillId="0" borderId="0" xfId="18" applyNumberFormat="1" applyFont="1" applyAlignment="1">
      <alignment horizontal="left"/>
    </xf>
    <xf numFmtId="190" fontId="10" fillId="0" borderId="0" xfId="18" applyNumberFormat="1" applyFont="1" applyAlignment="1">
      <alignment horizontal="right"/>
    </xf>
    <xf numFmtId="190" fontId="10" fillId="0" borderId="0" xfId="18" applyNumberFormat="1" applyFont="1" applyAlignment="1">
      <alignment horizontal="left"/>
    </xf>
    <xf numFmtId="190" fontId="36" fillId="0" borderId="0" xfId="18" applyNumberFormat="1" applyFont="1" applyAlignment="1">
      <alignment horizontal="left"/>
    </xf>
    <xf numFmtId="190" fontId="6" fillId="0" borderId="3" xfId="18" applyNumberFormat="1" applyFont="1" applyBorder="1" applyAlignment="1">
      <alignment horizontal="left"/>
    </xf>
    <xf numFmtId="190" fontId="6" fillId="0" borderId="3" xfId="18" applyNumberFormat="1" applyFont="1" applyBorder="1" applyAlignment="1">
      <alignment horizontal="right"/>
    </xf>
    <xf numFmtId="49" fontId="6" fillId="0" borderId="0" xfId="18" applyNumberFormat="1" applyFont="1" applyBorder="1" applyAlignment="1">
      <alignment horizontal="left"/>
    </xf>
    <xf numFmtId="190" fontId="6" fillId="0" borderId="0" xfId="18" applyNumberFormat="1" applyFont="1" applyAlignment="1">
      <alignment horizontal="left"/>
    </xf>
    <xf numFmtId="190" fontId="8" fillId="0" borderId="0" xfId="18" applyNumberFormat="1" applyFont="1" applyAlignment="1">
      <alignment horizontal="left"/>
    </xf>
    <xf numFmtId="0" fontId="6" fillId="0" borderId="0" xfId="20" applyFont="1" applyBorder="1" applyAlignment="1">
      <alignment horizontal="left" vertical="top"/>
    </xf>
    <xf numFmtId="0" fontId="5" fillId="0" borderId="0" xfId="20" applyFont="1" applyBorder="1" applyAlignment="1">
      <alignment horizontal="left" vertical="top"/>
    </xf>
    <xf numFmtId="0" fontId="6" fillId="0" borderId="0" xfId="20" applyFont="1" applyBorder="1" applyAlignment="1">
      <alignment horizontal="center" vertical="top"/>
    </xf>
    <xf numFmtId="0" fontId="40" fillId="0" borderId="0" xfId="20" applyFont="1"/>
    <xf numFmtId="0" fontId="6" fillId="0" borderId="0" xfId="20" applyFont="1" applyBorder="1" applyAlignment="1">
      <alignment horizontal="left"/>
    </xf>
    <xf numFmtId="0" fontId="6" fillId="0" borderId="0" xfId="20" applyFont="1" applyBorder="1" applyAlignment="1">
      <alignment horizontal="center"/>
    </xf>
    <xf numFmtId="0" fontId="6" fillId="0" borderId="0" xfId="20" applyFont="1" applyBorder="1" applyAlignment="1">
      <alignment horizontal="left" vertical="center"/>
    </xf>
    <xf numFmtId="0" fontId="7" fillId="0" borderId="0" xfId="20" applyFont="1" applyBorder="1" applyAlignment="1">
      <alignment vertical="top"/>
    </xf>
    <xf numFmtId="0" fontId="6" fillId="0" borderId="0" xfId="20" applyFont="1" applyBorder="1" applyAlignment="1">
      <alignment vertical="top"/>
    </xf>
    <xf numFmtId="0" fontId="7" fillId="0" borderId="3" xfId="20" applyFont="1" applyBorder="1" applyAlignment="1">
      <alignment vertical="top"/>
    </xf>
    <xf numFmtId="0" fontId="6" fillId="0" borderId="3" xfId="20" applyFont="1" applyBorder="1" applyAlignment="1"/>
    <xf numFmtId="0" fontId="12" fillId="0" borderId="0" xfId="20" quotePrefix="1" applyFont="1" applyBorder="1" applyAlignment="1">
      <alignment horizontal="left" vertical="center"/>
    </xf>
    <xf numFmtId="0" fontId="8" fillId="0" borderId="4" xfId="20" applyFont="1" applyBorder="1" applyAlignment="1">
      <alignment horizontal="center"/>
    </xf>
    <xf numFmtId="0" fontId="10" fillId="0" borderId="0" xfId="20" applyFont="1" applyBorder="1" applyAlignment="1">
      <alignment horizontal="left" vertical="top" wrapText="1"/>
    </xf>
    <xf numFmtId="0" fontId="20" fillId="0" borderId="7" xfId="20" applyFont="1" applyBorder="1" applyAlignment="1">
      <alignment horizontal="center" vertical="top"/>
    </xf>
    <xf numFmtId="0" fontId="6" fillId="0" borderId="1" xfId="20" applyFont="1" applyBorder="1" applyAlignment="1">
      <alignment horizontal="left" vertical="center"/>
    </xf>
    <xf numFmtId="0" fontId="6" fillId="0" borderId="1" xfId="20" applyFont="1" applyBorder="1" applyAlignment="1">
      <alignment horizontal="center" vertical="center"/>
    </xf>
    <xf numFmtId="0" fontId="5" fillId="0" borderId="9" xfId="20" applyFont="1" applyBorder="1" applyAlignment="1">
      <alignment horizontal="center"/>
    </xf>
    <xf numFmtId="0" fontId="5" fillId="0" borderId="4" xfId="20" applyFont="1" applyBorder="1" applyAlignment="1">
      <alignment horizontal="center"/>
    </xf>
    <xf numFmtId="0" fontId="6" fillId="0" borderId="1" xfId="20" applyFont="1" applyBorder="1" applyAlignment="1">
      <alignment horizontal="left" vertical="top"/>
    </xf>
    <xf numFmtId="0" fontId="5" fillId="0" borderId="2" xfId="20" applyFont="1" applyBorder="1" applyAlignment="1">
      <alignment horizontal="center" vertical="center"/>
    </xf>
    <xf numFmtId="0" fontId="5" fillId="0" borderId="10" xfId="20" applyFont="1" applyBorder="1" applyAlignment="1">
      <alignment horizontal="center" vertical="center"/>
    </xf>
    <xf numFmtId="0" fontId="7" fillId="0" borderId="1" xfId="20" applyFont="1" applyBorder="1" applyAlignment="1">
      <alignment horizontal="left" vertical="top" wrapText="1"/>
    </xf>
    <xf numFmtId="0" fontId="7" fillId="0" borderId="14" xfId="20" applyFont="1" applyBorder="1" applyAlignment="1">
      <alignment horizontal="center" vertical="top" wrapText="1"/>
    </xf>
    <xf numFmtId="0" fontId="7" fillId="0" borderId="7" xfId="20" applyFont="1" applyBorder="1" applyAlignment="1">
      <alignment horizontal="center" vertical="top" wrapText="1"/>
    </xf>
    <xf numFmtId="0" fontId="20" fillId="0" borderId="12" xfId="20" applyFont="1" applyBorder="1" applyAlignment="1">
      <alignment horizontal="centerContinuous" vertical="center"/>
    </xf>
    <xf numFmtId="0" fontId="20" fillId="0" borderId="15" xfId="20" applyFont="1" applyBorder="1" applyAlignment="1">
      <alignment horizontal="center" vertical="center"/>
    </xf>
    <xf numFmtId="0" fontId="20" fillId="0" borderId="7" xfId="20" applyFont="1" applyBorder="1" applyAlignment="1">
      <alignment horizontal="center" vertical="center"/>
    </xf>
    <xf numFmtId="0" fontId="6" fillId="0" borderId="6" xfId="20" applyFont="1" applyBorder="1" applyAlignment="1">
      <alignment vertical="top" wrapText="1"/>
    </xf>
    <xf numFmtId="0" fontId="6" fillId="0" borderId="0" xfId="20" applyFont="1" applyBorder="1" applyAlignment="1">
      <alignment vertical="top" wrapText="1"/>
    </xf>
    <xf numFmtId="184" fontId="6" fillId="0" borderId="0" xfId="20" applyNumberFormat="1" applyFont="1" applyBorder="1" applyAlignment="1">
      <alignment horizontal="right" vertical="top"/>
    </xf>
    <xf numFmtId="0" fontId="12" fillId="0" borderId="0" xfId="20" applyFont="1" applyBorder="1" applyAlignment="1">
      <alignment horizontal="left" vertical="top" wrapText="1"/>
    </xf>
    <xf numFmtId="193" fontId="41" fillId="0" borderId="0" xfId="20" applyNumberFormat="1" applyFont="1" applyBorder="1" applyAlignment="1">
      <alignment horizontal="right" vertical="top" wrapText="1"/>
    </xf>
    <xf numFmtId="193" fontId="41" fillId="0" borderId="0" xfId="20" applyNumberFormat="1" applyFont="1" applyAlignment="1">
      <alignment horizontal="right" vertical="top"/>
    </xf>
    <xf numFmtId="0" fontId="40" fillId="0" borderId="0" xfId="20" applyFont="1" applyAlignment="1">
      <alignment horizontal="right"/>
    </xf>
    <xf numFmtId="193" fontId="20" fillId="0" borderId="0" xfId="20" applyNumberFormat="1" applyFont="1" applyBorder="1" applyAlignment="1">
      <alignment horizontal="right" vertical="top" wrapText="1"/>
    </xf>
    <xf numFmtId="193" fontId="20" fillId="0" borderId="0" xfId="20" applyNumberFormat="1" applyFont="1" applyAlignment="1">
      <alignment horizontal="right" vertical="top"/>
    </xf>
    <xf numFmtId="0" fontId="5" fillId="0" borderId="0" xfId="20" applyFont="1" applyBorder="1" applyAlignment="1">
      <alignment horizontal="left" vertical="top" wrapText="1"/>
    </xf>
    <xf numFmtId="0" fontId="9" fillId="0" borderId="0" xfId="20" applyFont="1"/>
    <xf numFmtId="193" fontId="41" fillId="0" borderId="0" xfId="20" applyNumberFormat="1" applyFont="1" applyAlignment="1">
      <alignment horizontal="right"/>
    </xf>
    <xf numFmtId="0" fontId="6" fillId="0" borderId="0" xfId="20" applyFont="1" applyBorder="1" applyAlignment="1">
      <alignment horizontal="left" vertical="top" wrapText="1"/>
    </xf>
    <xf numFmtId="0" fontId="8" fillId="0" borderId="0" xfId="20" applyFont="1" applyBorder="1" applyAlignment="1">
      <alignment horizontal="left" vertical="top" wrapText="1" indent="3"/>
    </xf>
    <xf numFmtId="0" fontId="42" fillId="0" borderId="0" xfId="20" applyFont="1"/>
    <xf numFmtId="0" fontId="6" fillId="0" borderId="0" xfId="20" applyFont="1" applyBorder="1" applyAlignment="1">
      <alignment horizontal="left" vertical="top" wrapText="1" indent="1"/>
    </xf>
    <xf numFmtId="0" fontId="8" fillId="0" borderId="0" xfId="20" applyFont="1" applyFill="1" applyBorder="1" applyAlignment="1">
      <alignment horizontal="left" vertical="top" wrapText="1" indent="3"/>
    </xf>
    <xf numFmtId="193" fontId="20" fillId="0" borderId="0" xfId="20" applyNumberFormat="1" applyFont="1" applyFill="1" applyBorder="1" applyAlignment="1">
      <alignment horizontal="right" vertical="top" wrapText="1"/>
    </xf>
    <xf numFmtId="193" fontId="20" fillId="0" borderId="0" xfId="20" applyNumberFormat="1" applyFont="1" applyFill="1" applyAlignment="1">
      <alignment horizontal="right" vertical="top"/>
    </xf>
    <xf numFmtId="0" fontId="40" fillId="0" borderId="0" xfId="20" applyFont="1" applyFill="1" applyAlignment="1">
      <alignment horizontal="right"/>
    </xf>
    <xf numFmtId="0" fontId="40" fillId="0" borderId="0" xfId="20" applyFont="1" applyFill="1"/>
    <xf numFmtId="0" fontId="7" fillId="0" borderId="0" xfId="20" applyFont="1" applyFill="1" applyBorder="1" applyAlignment="1">
      <alignment horizontal="left" vertical="top" wrapText="1" indent="3"/>
    </xf>
    <xf numFmtId="0" fontId="6" fillId="0" borderId="0" xfId="20" applyFont="1" applyFill="1" applyBorder="1" applyAlignment="1">
      <alignment horizontal="left" vertical="top" wrapText="1" indent="1"/>
    </xf>
    <xf numFmtId="190" fontId="40" fillId="0" borderId="0" xfId="20" applyNumberFormat="1" applyFont="1" applyBorder="1" applyAlignment="1">
      <alignment horizontal="right"/>
    </xf>
    <xf numFmtId="0" fontId="40" fillId="0" borderId="0" xfId="20" applyFont="1" applyBorder="1" applyAlignment="1">
      <alignment horizontal="right"/>
    </xf>
    <xf numFmtId="0" fontId="36" fillId="0" borderId="0" xfId="20" applyFont="1" applyBorder="1" applyAlignment="1">
      <alignment horizontal="left" vertical="top" wrapText="1"/>
    </xf>
    <xf numFmtId="0" fontId="8" fillId="0" borderId="0" xfId="20" applyFont="1" applyBorder="1" applyAlignment="1">
      <alignment horizontal="left" vertical="top" wrapText="1"/>
    </xf>
    <xf numFmtId="0" fontId="9" fillId="0" borderId="0" xfId="20" applyFont="1" applyBorder="1" applyAlignment="1">
      <alignment horizontal="left" vertical="top" wrapText="1"/>
    </xf>
    <xf numFmtId="193" fontId="43" fillId="0" borderId="0" xfId="20" applyNumberFormat="1" applyFont="1" applyBorder="1" applyAlignment="1">
      <alignment horizontal="right" vertical="top" wrapText="1"/>
    </xf>
    <xf numFmtId="0" fontId="8" fillId="0" borderId="0" xfId="20" applyFont="1" applyBorder="1" applyAlignment="1">
      <alignment horizontal="left" vertical="top" wrapText="1" indent="1"/>
    </xf>
    <xf numFmtId="190" fontId="40" fillId="0" borderId="0" xfId="20" applyNumberFormat="1" applyFont="1" applyAlignment="1">
      <alignment horizontal="right"/>
    </xf>
    <xf numFmtId="190" fontId="6" fillId="0" borderId="0" xfId="20" applyNumberFormat="1" applyFont="1" applyAlignment="1">
      <alignment horizontal="right"/>
    </xf>
    <xf numFmtId="0" fontId="6" fillId="0" borderId="0" xfId="20" applyFont="1" applyAlignment="1">
      <alignment horizontal="right"/>
    </xf>
    <xf numFmtId="0" fontId="6" fillId="0" borderId="3" xfId="20" applyFont="1" applyBorder="1" applyAlignment="1">
      <alignment horizontal="left" vertical="top" wrapText="1"/>
    </xf>
    <xf numFmtId="193" fontId="20" fillId="0" borderId="3" xfId="20" applyNumberFormat="1" applyFont="1" applyBorder="1" applyAlignment="1">
      <alignment horizontal="right" vertical="top" wrapText="1"/>
    </xf>
    <xf numFmtId="193" fontId="20" fillId="0" borderId="3" xfId="20" applyNumberFormat="1" applyFont="1" applyBorder="1" applyAlignment="1">
      <alignment horizontal="right" vertical="top"/>
    </xf>
    <xf numFmtId="49" fontId="6" fillId="0" borderId="0" xfId="20" applyNumberFormat="1" applyFont="1" applyBorder="1" applyAlignment="1">
      <alignment horizontal="left"/>
    </xf>
    <xf numFmtId="193" fontId="8" fillId="0" borderId="0" xfId="20" applyNumberFormat="1" applyFont="1" applyBorder="1" applyAlignment="1">
      <alignment horizontal="right" vertical="top" wrapText="1"/>
    </xf>
    <xf numFmtId="193" fontId="6" fillId="0" borderId="0" xfId="20" applyNumberFormat="1" applyFont="1" applyAlignment="1">
      <alignment horizontal="right" vertical="top"/>
    </xf>
    <xf numFmtId="193" fontId="6" fillId="0" borderId="0" xfId="20" applyNumberFormat="1" applyFont="1" applyBorder="1" applyAlignment="1">
      <alignment horizontal="right" vertical="top" wrapText="1"/>
    </xf>
    <xf numFmtId="0" fontId="6" fillId="0" borderId="0" xfId="20" applyFont="1" applyBorder="1"/>
    <xf numFmtId="193" fontId="6" fillId="0" borderId="0" xfId="20" applyNumberFormat="1" applyFont="1" applyBorder="1" applyAlignment="1">
      <alignment horizontal="right"/>
    </xf>
    <xf numFmtId="193" fontId="6" fillId="0" borderId="0" xfId="20" applyNumberFormat="1" applyFont="1" applyBorder="1" applyAlignment="1">
      <alignment horizontal="right" vertical="top"/>
    </xf>
    <xf numFmtId="190" fontId="40" fillId="0" borderId="0" xfId="20" applyNumberFormat="1" applyFont="1"/>
    <xf numFmtId="0" fontId="20" fillId="0" borderId="0" xfId="21" applyFont="1" applyBorder="1" applyAlignment="1">
      <alignment horizontal="left" vertical="top"/>
    </xf>
    <xf numFmtId="0" fontId="20" fillId="0" borderId="0" xfId="21" applyFont="1" applyBorder="1" applyAlignment="1">
      <alignment horizontal="center" vertical="top"/>
    </xf>
    <xf numFmtId="0" fontId="20" fillId="0" borderId="0" xfId="21" applyFont="1" applyBorder="1"/>
    <xf numFmtId="0" fontId="20" fillId="0" borderId="0" xfId="21" applyFont="1"/>
    <xf numFmtId="0" fontId="20" fillId="0" borderId="0" xfId="21" applyFont="1" applyBorder="1" applyAlignment="1">
      <alignment horizontal="left"/>
    </xf>
    <xf numFmtId="0" fontId="20" fillId="0" borderId="0" xfId="21" applyFont="1" applyBorder="1" applyAlignment="1">
      <alignment horizontal="center"/>
    </xf>
    <xf numFmtId="0" fontId="20" fillId="0" borderId="0" xfId="21" applyFont="1" applyBorder="1" applyAlignment="1">
      <alignment horizontal="left" vertical="center"/>
    </xf>
    <xf numFmtId="0" fontId="23" fillId="0" borderId="0" xfId="21" applyFont="1" applyBorder="1" applyAlignment="1">
      <alignment horizontal="left"/>
    </xf>
    <xf numFmtId="0" fontId="20" fillId="0" borderId="0" xfId="21" applyFont="1" applyBorder="1" applyAlignment="1">
      <alignment vertical="top"/>
    </xf>
    <xf numFmtId="0" fontId="20" fillId="0" borderId="0" xfId="21" applyFont="1" applyAlignment="1">
      <alignment vertical="top"/>
    </xf>
    <xf numFmtId="0" fontId="44" fillId="0" borderId="5" xfId="21" quotePrefix="1" applyFont="1" applyBorder="1" applyAlignment="1">
      <alignment horizontal="left" vertical="center"/>
    </xf>
    <xf numFmtId="0" fontId="22" fillId="0" borderId="4" xfId="21" applyFont="1" applyBorder="1" applyAlignment="1">
      <alignment horizontal="center"/>
    </xf>
    <xf numFmtId="0" fontId="41" fillId="0" borderId="1" xfId="21" applyFont="1" applyBorder="1" applyAlignment="1">
      <alignment horizontal="left" vertical="top" wrapText="1"/>
    </xf>
    <xf numFmtId="0" fontId="46" fillId="0" borderId="7" xfId="21" applyFont="1" applyBorder="1" applyAlignment="1">
      <alignment horizontal="center" vertical="top"/>
    </xf>
    <xf numFmtId="0" fontId="22" fillId="0" borderId="1" xfId="21" applyFont="1" applyBorder="1" applyAlignment="1">
      <alignment horizontal="left" vertical="top"/>
    </xf>
    <xf numFmtId="0" fontId="22" fillId="0" borderId="2" xfId="21" applyFont="1" applyBorder="1" applyAlignment="1">
      <alignment horizontal="center"/>
    </xf>
    <xf numFmtId="0" fontId="20" fillId="0" borderId="1" xfId="21" applyFont="1" applyBorder="1" applyAlignment="1">
      <alignment horizontal="left" vertical="top"/>
    </xf>
    <xf numFmtId="0" fontId="22" fillId="0" borderId="10" xfId="21" applyFont="1" applyBorder="1" applyAlignment="1">
      <alignment horizontal="center"/>
    </xf>
    <xf numFmtId="0" fontId="23" fillId="0" borderId="1" xfId="21" applyFont="1" applyBorder="1" applyAlignment="1">
      <alignment horizontal="left" vertical="top" wrapText="1"/>
    </xf>
    <xf numFmtId="0" fontId="23" fillId="0" borderId="7" xfId="21" applyFont="1" applyBorder="1" applyAlignment="1">
      <alignment horizontal="center" vertical="center" wrapText="1"/>
    </xf>
    <xf numFmtId="0" fontId="20" fillId="0" borderId="12" xfId="21" applyFont="1" applyBorder="1" applyAlignment="1">
      <alignment horizontal="centerContinuous" vertical="center"/>
    </xf>
    <xf numFmtId="0" fontId="20" fillId="0" borderId="13" xfId="21" applyFont="1" applyBorder="1" applyAlignment="1">
      <alignment horizontal="center" vertical="center"/>
    </xf>
    <xf numFmtId="0" fontId="20" fillId="0" borderId="15" xfId="21" applyFont="1" applyBorder="1" applyAlignment="1">
      <alignment horizontal="center" vertical="center"/>
    </xf>
    <xf numFmtId="0" fontId="20" fillId="0" borderId="7" xfId="21" applyFont="1" applyBorder="1" applyAlignment="1">
      <alignment horizontal="center" vertical="center"/>
    </xf>
    <xf numFmtId="0" fontId="20" fillId="0" borderId="6" xfId="21" applyFont="1" applyBorder="1" applyAlignment="1">
      <alignment horizontal="left" vertical="center"/>
    </xf>
    <xf numFmtId="0" fontId="20" fillId="0" borderId="0" xfId="21" applyFont="1" applyBorder="1" applyAlignment="1">
      <alignment horizontal="right" vertical="center"/>
    </xf>
    <xf numFmtId="0" fontId="44" fillId="0" borderId="0" xfId="21" applyFont="1" applyBorder="1" applyAlignment="1">
      <alignment horizontal="left" vertical="center"/>
    </xf>
    <xf numFmtId="189" fontId="41" fillId="0" borderId="0" xfId="21" applyNumberFormat="1" applyFont="1" applyBorder="1" applyAlignment="1">
      <alignment horizontal="right" vertical="center"/>
    </xf>
    <xf numFmtId="0" fontId="41" fillId="0" borderId="0" xfId="21" applyFont="1" applyBorder="1"/>
    <xf numFmtId="0" fontId="41" fillId="0" borderId="0" xfId="21" applyFont="1" applyBorder="1" applyAlignment="1">
      <alignment horizontal="left" vertical="center"/>
    </xf>
    <xf numFmtId="0" fontId="43" fillId="0" borderId="0" xfId="21" applyFont="1" applyBorder="1" applyAlignment="1">
      <alignment horizontal="left" vertical="center" indent="3"/>
    </xf>
    <xf numFmtId="189" fontId="20" fillId="0" borderId="0" xfId="21" applyNumberFormat="1" applyFont="1" applyBorder="1" applyAlignment="1">
      <alignment horizontal="right" vertical="center"/>
    </xf>
    <xf numFmtId="0" fontId="20" fillId="0" borderId="0" xfId="21" applyFont="1" applyBorder="1" applyAlignment="1">
      <alignment horizontal="left" vertical="center" indent="3"/>
    </xf>
    <xf numFmtId="0" fontId="23" fillId="0" borderId="0" xfId="21" applyFont="1" applyBorder="1" applyAlignment="1">
      <alignment horizontal="left" vertical="center" indent="3"/>
    </xf>
    <xf numFmtId="0" fontId="47" fillId="0" borderId="0" xfId="21" applyFont="1" applyBorder="1" applyAlignment="1">
      <alignment horizontal="left" vertical="center" indent="1"/>
    </xf>
    <xf numFmtId="0" fontId="45" fillId="0" borderId="0" xfId="21" applyFont="1" applyBorder="1" applyAlignment="1">
      <alignment horizontal="left" vertical="center"/>
    </xf>
    <xf numFmtId="0" fontId="41" fillId="0" borderId="0" xfId="21" applyFont="1" applyBorder="1" applyAlignment="1">
      <alignment horizontal="left" vertical="center" wrapText="1"/>
    </xf>
    <xf numFmtId="0" fontId="45" fillId="0" borderId="0" xfId="21" applyFont="1" applyBorder="1" applyAlignment="1">
      <alignment horizontal="left" vertical="center" wrapText="1"/>
    </xf>
    <xf numFmtId="0" fontId="47" fillId="0" borderId="0" xfId="21" applyFont="1" applyBorder="1" applyAlignment="1">
      <alignment horizontal="left" vertical="center"/>
    </xf>
    <xf numFmtId="0" fontId="20" fillId="0" borderId="3" xfId="21" applyFont="1" applyBorder="1" applyAlignment="1">
      <alignment horizontal="left" vertical="center"/>
    </xf>
    <xf numFmtId="189" fontId="20" fillId="0" borderId="3" xfId="21" applyNumberFormat="1" applyFont="1" applyBorder="1" applyAlignment="1">
      <alignment horizontal="right" vertical="center"/>
    </xf>
    <xf numFmtId="49" fontId="20" fillId="0" borderId="0" xfId="21" applyNumberFormat="1" applyFont="1" applyBorder="1" applyAlignment="1">
      <alignment horizontal="left"/>
    </xf>
    <xf numFmtId="0" fontId="20" fillId="0" borderId="0" xfId="21" applyFont="1" applyAlignment="1">
      <alignment horizontal="center" vertical="top"/>
    </xf>
    <xf numFmtId="0" fontId="41" fillId="0" borderId="0" xfId="21" applyFont="1"/>
    <xf numFmtId="0" fontId="20" fillId="0" borderId="0" xfId="21" quotePrefix="1" applyFont="1" applyBorder="1"/>
    <xf numFmtId="0" fontId="28" fillId="0" borderId="1" xfId="0" applyFont="1" applyBorder="1" applyAlignment="1">
      <alignment horizontal="left" vertical="center"/>
    </xf>
    <xf numFmtId="0" fontId="5" fillId="0" borderId="9" xfId="0" applyFont="1" applyBorder="1" applyAlignment="1">
      <alignment horizontal="center" wrapText="1"/>
    </xf>
    <xf numFmtId="0" fontId="15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 wrapText="1"/>
    </xf>
    <xf numFmtId="0" fontId="6" fillId="0" borderId="10" xfId="0" applyFont="1" applyBorder="1" applyAlignment="1">
      <alignment horizontal="centerContinuous" wrapText="1"/>
    </xf>
    <xf numFmtId="0" fontId="7" fillId="0" borderId="10" xfId="0" applyFont="1" applyBorder="1" applyAlignment="1">
      <alignment horizontal="centerContinuous" wrapText="1"/>
    </xf>
    <xf numFmtId="0" fontId="6" fillId="0" borderId="7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9" fontId="6" fillId="0" borderId="6" xfId="0" applyNumberFormat="1" applyFont="1" applyBorder="1" applyAlignment="1">
      <alignment vertical="top" wrapText="1"/>
    </xf>
    <xf numFmtId="190" fontId="20" fillId="0" borderId="0" xfId="0" applyNumberFormat="1" applyFont="1" applyAlignment="1">
      <alignment vertical="top"/>
    </xf>
    <xf numFmtId="49" fontId="12" fillId="0" borderId="0" xfId="0" applyNumberFormat="1" applyFont="1" applyBorder="1" applyAlignment="1">
      <alignment horizontal="left" vertical="top" wrapText="1"/>
    </xf>
    <xf numFmtId="190" fontId="41" fillId="0" borderId="0" xfId="0" applyNumberFormat="1" applyFont="1" applyAlignment="1">
      <alignment vertical="top"/>
    </xf>
    <xf numFmtId="49" fontId="10" fillId="0" borderId="0" xfId="0" applyNumberFormat="1" applyFont="1" applyBorder="1" applyAlignment="1">
      <alignment horizontal="left" vertical="top" wrapText="1"/>
    </xf>
    <xf numFmtId="190" fontId="23" fillId="0" borderId="0" xfId="0" applyNumberFormat="1" applyFont="1" applyAlignment="1">
      <alignment vertical="top"/>
    </xf>
    <xf numFmtId="193" fontId="6" fillId="0" borderId="0" xfId="0" applyNumberFormat="1" applyFont="1" applyAlignment="1">
      <alignment horizontal="center" vertical="top"/>
    </xf>
    <xf numFmtId="49" fontId="7" fillId="0" borderId="0" xfId="0" applyNumberFormat="1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 wrapText="1"/>
    </xf>
    <xf numFmtId="49" fontId="6" fillId="0" borderId="0" xfId="0" applyNumberFormat="1" applyFont="1" applyBorder="1" applyAlignment="1">
      <alignment horizontal="left" wrapText="1"/>
    </xf>
    <xf numFmtId="49" fontId="7" fillId="0" borderId="3" xfId="0" applyNumberFormat="1" applyFont="1" applyBorder="1" applyAlignment="1">
      <alignment horizontal="left" vertical="top" wrapText="1"/>
    </xf>
    <xf numFmtId="190" fontId="20" fillId="0" borderId="3" xfId="0" applyNumberFormat="1" applyFont="1" applyBorder="1" applyAlignment="1">
      <alignment vertical="top"/>
    </xf>
    <xf numFmtId="190" fontId="20" fillId="0" borderId="0" xfId="0" applyNumberFormat="1" applyFont="1" applyBorder="1" applyAlignment="1">
      <alignment vertical="top"/>
    </xf>
    <xf numFmtId="190" fontId="15" fillId="0" borderId="0" xfId="0" applyNumberFormat="1" applyFont="1" applyBorder="1" applyAlignment="1">
      <alignment vertical="top"/>
    </xf>
    <xf numFmtId="49" fontId="15" fillId="0" borderId="0" xfId="0" applyNumberFormat="1" applyFont="1" applyBorder="1" applyAlignment="1">
      <alignment horizontal="left" vertical="top" wrapText="1"/>
    </xf>
    <xf numFmtId="190" fontId="15" fillId="0" borderId="0" xfId="0" applyNumberFormat="1" applyFont="1" applyAlignment="1">
      <alignment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6" fillId="0" borderId="9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top" wrapText="1"/>
    </xf>
    <xf numFmtId="184" fontId="6" fillId="0" borderId="0" xfId="0" applyNumberFormat="1" applyFont="1" applyAlignment="1">
      <alignment horizontal="left" vertical="top"/>
    </xf>
    <xf numFmtId="0" fontId="10" fillId="0" borderId="0" xfId="0" quotePrefix="1" applyFont="1" applyBorder="1" applyAlignment="1">
      <alignment horizontal="center" vertical="top"/>
    </xf>
    <xf numFmtId="0" fontId="10" fillId="0" borderId="0" xfId="0" applyFont="1" applyBorder="1" applyAlignment="1">
      <alignment horizontal="centerContinuous" vertical="top"/>
    </xf>
    <xf numFmtId="185" fontId="10" fillId="0" borderId="0" xfId="0" applyNumberFormat="1" applyFont="1" applyAlignment="1">
      <alignment horizontal="right" vertical="top"/>
    </xf>
    <xf numFmtId="185" fontId="10" fillId="0" borderId="0" xfId="0" applyNumberFormat="1" applyFont="1" applyBorder="1" applyAlignment="1">
      <alignment horizontal="right" vertical="top"/>
    </xf>
    <xf numFmtId="190" fontId="10" fillId="0" borderId="0" xfId="0" applyNumberFormat="1" applyFont="1" applyBorder="1" applyAlignment="1">
      <alignment horizontal="right" vertical="top"/>
    </xf>
    <xf numFmtId="0" fontId="10" fillId="0" borderId="3" xfId="0" applyFont="1" applyBorder="1" applyAlignment="1">
      <alignment horizontal="centerContinuous" vertical="top"/>
    </xf>
    <xf numFmtId="190" fontId="10" fillId="0" borderId="3" xfId="0" applyNumberFormat="1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6" fillId="0" borderId="0" xfId="20" applyFont="1" applyFill="1" applyBorder="1" applyAlignment="1">
      <alignment horizontal="left" vertical="top" wrapText="1" indent="3"/>
    </xf>
    <xf numFmtId="0" fontId="23" fillId="0" borderId="0" xfId="22" applyFont="1" applyBorder="1" applyAlignment="1">
      <alignment horizontal="left" vertical="center" indent="3"/>
    </xf>
    <xf numFmtId="0" fontId="20" fillId="0" borderId="0" xfId="22" applyFont="1" applyBorder="1" applyAlignment="1">
      <alignment horizontal="left" vertical="center" indent="3"/>
    </xf>
    <xf numFmtId="0" fontId="43" fillId="0" borderId="0" xfId="22" applyFont="1" applyBorder="1" applyAlignment="1">
      <alignment horizontal="left" vertical="center" indent="3"/>
    </xf>
    <xf numFmtId="49" fontId="6" fillId="0" borderId="0" xfId="19" applyNumberFormat="1" applyFont="1" applyBorder="1" applyAlignment="1">
      <alignment vertical="top"/>
    </xf>
    <xf numFmtId="49" fontId="5" fillId="0" borderId="0" xfId="0" applyNumberFormat="1" applyFont="1" applyAlignment="1">
      <alignment horizontal="right" vertical="top"/>
    </xf>
    <xf numFmtId="0" fontId="0" fillId="0" borderId="0" xfId="0" applyAlignment="1">
      <alignment horizontal="right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49" fontId="6" fillId="0" borderId="3" xfId="0" applyNumberFormat="1" applyFont="1" applyBorder="1" applyAlignment="1">
      <alignment horizontal="right"/>
    </xf>
    <xf numFmtId="0" fontId="0" fillId="0" borderId="3" xfId="0" applyBorder="1" applyAlignment="1">
      <alignment horizontal="right"/>
    </xf>
    <xf numFmtId="0" fontId="6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justify" vertical="top" wrapText="1"/>
    </xf>
    <xf numFmtId="49" fontId="6" fillId="0" borderId="0" xfId="0" applyNumberFormat="1" applyFont="1" applyAlignment="1">
      <alignment horizontal="right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"/>
    </xf>
    <xf numFmtId="0" fontId="0" fillId="0" borderId="6" xfId="0" applyBorder="1" applyAlignment="1"/>
    <xf numFmtId="0" fontId="6" fillId="0" borderId="10" xfId="0" applyFont="1" applyBorder="1" applyAlignment="1">
      <alignment horizontal="center"/>
    </xf>
    <xf numFmtId="0" fontId="0" fillId="0" borderId="0" xfId="0" applyAlignment="1"/>
    <xf numFmtId="0" fontId="7" fillId="0" borderId="7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0" fillId="0" borderId="0" xfId="0" applyBorder="1" applyAlignment="1"/>
    <xf numFmtId="0" fontId="19" fillId="0" borderId="8" xfId="0" applyFont="1" applyBorder="1" applyAlignment="1">
      <alignment horizontal="center"/>
    </xf>
    <xf numFmtId="0" fontId="6" fillId="0" borderId="0" xfId="0" applyFont="1" applyBorder="1" applyAlignment="1">
      <alignment vertical="top"/>
    </xf>
    <xf numFmtId="0" fontId="5" fillId="0" borderId="0" xfId="0" applyFont="1" applyBorder="1" applyAlignment="1">
      <alignment horizontal="left" wrapText="1"/>
    </xf>
    <xf numFmtId="0" fontId="6" fillId="0" borderId="0" xfId="0" applyFont="1" applyBorder="1" applyAlignment="1"/>
    <xf numFmtId="0" fontId="7" fillId="0" borderId="0" xfId="0" applyFont="1" applyBorder="1" applyAlignment="1">
      <alignment vertical="top"/>
    </xf>
    <xf numFmtId="0" fontId="6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wrapText="1"/>
    </xf>
    <xf numFmtId="0" fontId="0" fillId="0" borderId="0" xfId="0" applyAlignment="1">
      <alignment horizontal="left" vertical="top"/>
    </xf>
    <xf numFmtId="0" fontId="5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 applyAlignment="1"/>
    <xf numFmtId="0" fontId="5" fillId="0" borderId="10" xfId="0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21" fillId="0" borderId="0" xfId="0" applyFont="1" applyAlignment="1">
      <alignment vertical="top"/>
    </xf>
    <xf numFmtId="0" fontId="9" fillId="0" borderId="0" xfId="0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5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0" xfId="0" applyFont="1" applyBorder="1" applyAlignment="1">
      <alignment horizontal="left"/>
    </xf>
    <xf numFmtId="0" fontId="18" fillId="0" borderId="0" xfId="0" applyFont="1" applyAlignment="1">
      <alignment horizontal="left" vertical="top"/>
    </xf>
    <xf numFmtId="0" fontId="6" fillId="0" borderId="0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right"/>
    </xf>
    <xf numFmtId="0" fontId="19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49" fontId="20" fillId="0" borderId="0" xfId="0" applyNumberFormat="1" applyFont="1" applyAlignment="1">
      <alignment horizontal="right"/>
    </xf>
    <xf numFmtId="49" fontId="23" fillId="0" borderId="3" xfId="0" applyNumberFormat="1" applyFont="1" applyBorder="1" applyAlignment="1">
      <alignment horizontal="right"/>
    </xf>
    <xf numFmtId="0" fontId="0" fillId="0" borderId="5" xfId="0" applyBorder="1" applyAlignment="1"/>
    <xf numFmtId="0" fontId="6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8" fillId="0" borderId="0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14" fillId="0" borderId="0" xfId="0" applyFont="1" applyAlignment="1">
      <alignment wrapText="1"/>
    </xf>
    <xf numFmtId="0" fontId="10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6" fillId="0" borderId="0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19" fillId="0" borderId="3" xfId="0" applyFont="1" applyBorder="1" applyAlignment="1">
      <alignment horizontal="center" vertical="top"/>
    </xf>
    <xf numFmtId="0" fontId="19" fillId="0" borderId="8" xfId="0" applyFont="1" applyBorder="1" applyAlignment="1">
      <alignment horizontal="center" vertical="top"/>
    </xf>
    <xf numFmtId="0" fontId="18" fillId="0" borderId="0" xfId="0" applyFont="1" applyAlignment="1">
      <alignment horizontal="left"/>
    </xf>
    <xf numFmtId="0" fontId="7" fillId="0" borderId="3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49" fontId="27" fillId="0" borderId="7" xfId="0" applyNumberFormat="1" applyFont="1" applyBorder="1" applyAlignment="1">
      <alignment horizontal="center"/>
    </xf>
    <xf numFmtId="49" fontId="27" fillId="0" borderId="8" xfId="0" applyNumberFormat="1" applyFont="1" applyBorder="1" applyAlignment="1">
      <alignment horizontal="center"/>
    </xf>
    <xf numFmtId="0" fontId="20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top"/>
    </xf>
    <xf numFmtId="0" fontId="26" fillId="0" borderId="1" xfId="0" applyFont="1" applyBorder="1" applyAlignment="1">
      <alignment horizontal="center" vertical="top"/>
    </xf>
    <xf numFmtId="0" fontId="27" fillId="0" borderId="7" xfId="0" applyFont="1" applyBorder="1" applyAlignment="1">
      <alignment horizontal="center" vertical="top"/>
    </xf>
    <xf numFmtId="0" fontId="27" fillId="0" borderId="3" xfId="0" applyFont="1" applyBorder="1" applyAlignment="1">
      <alignment horizontal="center" vertical="top"/>
    </xf>
    <xf numFmtId="0" fontId="26" fillId="0" borderId="6" xfId="0" applyFont="1" applyBorder="1" applyAlignment="1">
      <alignment horizontal="center" vertical="top"/>
    </xf>
    <xf numFmtId="0" fontId="26" fillId="0" borderId="5" xfId="0" applyFont="1" applyBorder="1" applyAlignment="1">
      <alignment horizontal="center" vertical="top"/>
    </xf>
    <xf numFmtId="0" fontId="6" fillId="0" borderId="0" xfId="18" applyFont="1" applyBorder="1" applyAlignment="1">
      <alignment horizontal="left" vertical="top" wrapText="1"/>
    </xf>
    <xf numFmtId="0" fontId="7" fillId="0" borderId="0" xfId="18" applyFont="1" applyBorder="1" applyAlignment="1">
      <alignment horizontal="left" vertical="top" wrapText="1"/>
    </xf>
    <xf numFmtId="0" fontId="6" fillId="0" borderId="4" xfId="18" applyFont="1" applyBorder="1" applyAlignment="1">
      <alignment horizontal="center"/>
    </xf>
    <xf numFmtId="0" fontId="35" fillId="0" borderId="6" xfId="18" applyFont="1" applyBorder="1" applyAlignment="1">
      <alignment horizontal="center"/>
    </xf>
    <xf numFmtId="0" fontId="20" fillId="0" borderId="7" xfId="18" applyFont="1" applyBorder="1" applyAlignment="1">
      <alignment horizontal="center" vertical="top"/>
    </xf>
    <xf numFmtId="0" fontId="37" fillId="0" borderId="0" xfId="18" applyFont="1" applyBorder="1" applyAlignment="1">
      <alignment horizontal="center" vertical="top"/>
    </xf>
    <xf numFmtId="0" fontId="8" fillId="0" borderId="4" xfId="20" applyFont="1" applyBorder="1" applyAlignment="1">
      <alignment horizontal="center"/>
    </xf>
    <xf numFmtId="0" fontId="6" fillId="0" borderId="6" xfId="20" applyFont="1" applyBorder="1" applyAlignment="1">
      <alignment horizontal="center"/>
    </xf>
    <xf numFmtId="0" fontId="20" fillId="0" borderId="7" xfId="20" applyFont="1" applyBorder="1" applyAlignment="1">
      <alignment horizontal="center" vertical="top"/>
    </xf>
    <xf numFmtId="0" fontId="20" fillId="0" borderId="0" xfId="20" applyFont="1" applyBorder="1" applyAlignment="1">
      <alignment horizontal="center" vertical="top"/>
    </xf>
    <xf numFmtId="0" fontId="22" fillId="0" borderId="4" xfId="21" applyFont="1" applyBorder="1" applyAlignment="1">
      <alignment horizontal="center"/>
    </xf>
    <xf numFmtId="0" fontId="22" fillId="0" borderId="6" xfId="21" applyFont="1" applyBorder="1" applyAlignment="1">
      <alignment horizontal="center"/>
    </xf>
    <xf numFmtId="0" fontId="46" fillId="0" borderId="7" xfId="21" applyFont="1" applyBorder="1" applyAlignment="1">
      <alignment horizontal="center" vertical="top"/>
    </xf>
    <xf numFmtId="0" fontId="46" fillId="0" borderId="3" xfId="21" applyFont="1" applyBorder="1" applyAlignment="1">
      <alignment horizontal="center" vertical="top"/>
    </xf>
    <xf numFmtId="0" fontId="22" fillId="0" borderId="6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6" fillId="0" borderId="0" xfId="0" quotePrefix="1" applyNumberFormat="1" applyFont="1" applyAlignment="1">
      <alignment horizontal="center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6" fillId="0" borderId="0" xfId="0" applyFont="1" applyBorder="1" applyAlignment="1">
      <alignment horizontal="left" vertical="top"/>
    </xf>
  </cellXfs>
  <cellStyles count="23">
    <cellStyle name="Normal" xfId="0" builtinId="0"/>
    <cellStyle name="user" xfId="1"/>
    <cellStyle name="user0.0" xfId="2"/>
    <cellStyle name="一般 10" xfId="3"/>
    <cellStyle name="一般 11" xfId="4"/>
    <cellStyle name="一般 12" xfId="5"/>
    <cellStyle name="一般 13" xfId="6"/>
    <cellStyle name="一般 14" xfId="7"/>
    <cellStyle name="一般 15" xfId="8"/>
    <cellStyle name="一般 16" xfId="9"/>
    <cellStyle name="一般 2" xfId="10"/>
    <cellStyle name="一般 3" xfId="11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一般_e8co_q7N" xfId="18"/>
    <cellStyle name="一般_e8co_q7NN_rev" xfId="19"/>
    <cellStyle name="一般_e8co_q8N" xfId="20"/>
    <cellStyle name="一般_e8co_q9N" xfId="21"/>
    <cellStyle name="一般_e8co_q9NN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27</xdr:row>
      <xdr:rowOff>200025</xdr:rowOff>
    </xdr:from>
    <xdr:to>
      <xdr:col>10</xdr:col>
      <xdr:colOff>133350</xdr:colOff>
      <xdr:row>28</xdr:row>
      <xdr:rowOff>152400</xdr:rowOff>
    </xdr:to>
    <xdr:sp macro="" textlink="">
      <xdr:nvSpPr>
        <xdr:cNvPr id="1065" name="Text Box 1"/>
        <xdr:cNvSpPr txBox="1">
          <a:spLocks noChangeArrowheads="1"/>
        </xdr:cNvSpPr>
      </xdr:nvSpPr>
      <xdr:spPr bwMode="auto">
        <a:xfrm>
          <a:off x="15316200" y="102489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27</xdr:row>
      <xdr:rowOff>200025</xdr:rowOff>
    </xdr:from>
    <xdr:to>
      <xdr:col>9</xdr:col>
      <xdr:colOff>152400</xdr:colOff>
      <xdr:row>28</xdr:row>
      <xdr:rowOff>152400</xdr:rowOff>
    </xdr:to>
    <xdr:sp macro="" textlink="">
      <xdr:nvSpPr>
        <xdr:cNvPr id="1066" name="Text Box 2"/>
        <xdr:cNvSpPr txBox="1">
          <a:spLocks noChangeArrowheads="1"/>
        </xdr:cNvSpPr>
      </xdr:nvSpPr>
      <xdr:spPr bwMode="auto">
        <a:xfrm>
          <a:off x="14363700" y="102489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27</xdr:row>
      <xdr:rowOff>200025</xdr:rowOff>
    </xdr:from>
    <xdr:to>
      <xdr:col>8</xdr:col>
      <xdr:colOff>133350</xdr:colOff>
      <xdr:row>28</xdr:row>
      <xdr:rowOff>152400</xdr:rowOff>
    </xdr:to>
    <xdr:sp macro="" textlink="">
      <xdr:nvSpPr>
        <xdr:cNvPr id="1067" name="Text Box 3"/>
        <xdr:cNvSpPr txBox="1">
          <a:spLocks noChangeArrowheads="1"/>
        </xdr:cNvSpPr>
      </xdr:nvSpPr>
      <xdr:spPr bwMode="auto">
        <a:xfrm>
          <a:off x="13049250" y="102489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27</xdr:row>
      <xdr:rowOff>200025</xdr:rowOff>
    </xdr:from>
    <xdr:to>
      <xdr:col>11</xdr:col>
      <xdr:colOff>152400</xdr:colOff>
      <xdr:row>28</xdr:row>
      <xdr:rowOff>152400</xdr:rowOff>
    </xdr:to>
    <xdr:sp macro="" textlink="">
      <xdr:nvSpPr>
        <xdr:cNvPr id="1068" name="Text Box 4"/>
        <xdr:cNvSpPr txBox="1">
          <a:spLocks noChangeArrowheads="1"/>
        </xdr:cNvSpPr>
      </xdr:nvSpPr>
      <xdr:spPr bwMode="auto">
        <a:xfrm>
          <a:off x="16287750" y="102489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1069" name="Text Box 5"/>
        <xdr:cNvSpPr txBox="1">
          <a:spLocks noChangeArrowheads="1"/>
        </xdr:cNvSpPr>
      </xdr:nvSpPr>
      <xdr:spPr bwMode="auto">
        <a:xfrm>
          <a:off x="14363700" y="2291715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1070" name="Text Box 6"/>
        <xdr:cNvSpPr txBox="1">
          <a:spLocks noChangeArrowheads="1"/>
        </xdr:cNvSpPr>
      </xdr:nvSpPr>
      <xdr:spPr bwMode="auto">
        <a:xfrm>
          <a:off x="13058775" y="2291715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1071" name="Text Box 7"/>
        <xdr:cNvSpPr txBox="1">
          <a:spLocks noChangeArrowheads="1"/>
        </xdr:cNvSpPr>
      </xdr:nvSpPr>
      <xdr:spPr bwMode="auto">
        <a:xfrm>
          <a:off x="16287750" y="2291715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1072" name="Text Box 8"/>
        <xdr:cNvSpPr txBox="1">
          <a:spLocks noChangeArrowheads="1"/>
        </xdr:cNvSpPr>
      </xdr:nvSpPr>
      <xdr:spPr bwMode="auto">
        <a:xfrm>
          <a:off x="18211800" y="2291715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70</xdr:row>
      <xdr:rowOff>304800</xdr:rowOff>
    </xdr:from>
    <xdr:to>
      <xdr:col>10</xdr:col>
      <xdr:colOff>57150</xdr:colOff>
      <xdr:row>71</xdr:row>
      <xdr:rowOff>171450</xdr:rowOff>
    </xdr:to>
    <xdr:sp macro="" textlink="">
      <xdr:nvSpPr>
        <xdr:cNvPr id="2089" name="Text Box 1"/>
        <xdr:cNvSpPr txBox="1">
          <a:spLocks noChangeArrowheads="1"/>
        </xdr:cNvSpPr>
      </xdr:nvSpPr>
      <xdr:spPr bwMode="auto">
        <a:xfrm>
          <a:off x="14773275" y="238506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70</xdr:row>
      <xdr:rowOff>304800</xdr:rowOff>
    </xdr:from>
    <xdr:to>
      <xdr:col>8</xdr:col>
      <xdr:colOff>76200</xdr:colOff>
      <xdr:row>71</xdr:row>
      <xdr:rowOff>171450</xdr:rowOff>
    </xdr:to>
    <xdr:sp macro="" textlink="">
      <xdr:nvSpPr>
        <xdr:cNvPr id="2090" name="Text Box 2"/>
        <xdr:cNvSpPr txBox="1">
          <a:spLocks noChangeArrowheads="1"/>
        </xdr:cNvSpPr>
      </xdr:nvSpPr>
      <xdr:spPr bwMode="auto">
        <a:xfrm>
          <a:off x="12411075" y="238506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70</xdr:row>
      <xdr:rowOff>304800</xdr:rowOff>
    </xdr:from>
    <xdr:to>
      <xdr:col>11</xdr:col>
      <xdr:colOff>57150</xdr:colOff>
      <xdr:row>71</xdr:row>
      <xdr:rowOff>171450</xdr:rowOff>
    </xdr:to>
    <xdr:sp macro="" textlink="">
      <xdr:nvSpPr>
        <xdr:cNvPr id="2091" name="Text Box 3"/>
        <xdr:cNvSpPr txBox="1">
          <a:spLocks noChangeArrowheads="1"/>
        </xdr:cNvSpPr>
      </xdr:nvSpPr>
      <xdr:spPr bwMode="auto">
        <a:xfrm>
          <a:off x="15773400" y="238506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70</xdr:row>
      <xdr:rowOff>304800</xdr:rowOff>
    </xdr:from>
    <xdr:to>
      <xdr:col>13</xdr:col>
      <xdr:colOff>76200</xdr:colOff>
      <xdr:row>71</xdr:row>
      <xdr:rowOff>171450</xdr:rowOff>
    </xdr:to>
    <xdr:sp macro="" textlink="">
      <xdr:nvSpPr>
        <xdr:cNvPr id="2092" name="Text Box 4"/>
        <xdr:cNvSpPr txBox="1">
          <a:spLocks noChangeArrowheads="1"/>
        </xdr:cNvSpPr>
      </xdr:nvSpPr>
      <xdr:spPr bwMode="auto">
        <a:xfrm>
          <a:off x="17545050" y="238506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093" name="Text Box 5"/>
        <xdr:cNvSpPr txBox="1">
          <a:spLocks noChangeArrowheads="1"/>
        </xdr:cNvSpPr>
      </xdr:nvSpPr>
      <xdr:spPr bwMode="auto">
        <a:xfrm>
          <a:off x="14811375" y="137731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094" name="Text Box 6"/>
        <xdr:cNvSpPr txBox="1">
          <a:spLocks noChangeArrowheads="1"/>
        </xdr:cNvSpPr>
      </xdr:nvSpPr>
      <xdr:spPr bwMode="auto">
        <a:xfrm>
          <a:off x="16468725" y="139446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095" name="Text Box 7"/>
        <xdr:cNvSpPr txBox="1">
          <a:spLocks noChangeArrowheads="1"/>
        </xdr:cNvSpPr>
      </xdr:nvSpPr>
      <xdr:spPr bwMode="auto">
        <a:xfrm>
          <a:off x="17430750" y="139636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096" name="Text Box 8"/>
        <xdr:cNvSpPr txBox="1">
          <a:spLocks noChangeArrowheads="1"/>
        </xdr:cNvSpPr>
      </xdr:nvSpPr>
      <xdr:spPr bwMode="auto">
        <a:xfrm>
          <a:off x="13563600" y="13982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8" name="Line 1"/>
        <xdr:cNvSpPr>
          <a:spLocks noChangeShapeType="1"/>
        </xdr:cNvSpPr>
      </xdr:nvSpPr>
      <xdr:spPr bwMode="auto">
        <a:xfrm flipH="1">
          <a:off x="89058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2" name="Line 1"/>
        <xdr:cNvSpPr>
          <a:spLocks noChangeShapeType="1"/>
        </xdr:cNvSpPr>
      </xdr:nvSpPr>
      <xdr:spPr bwMode="auto">
        <a:xfrm flipH="1">
          <a:off x="90868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2"/>
  <sheetViews>
    <sheetView showGridLines="0" tabSelected="1" zoomScale="130" zoomScaleNormal="130" zoomScaleSheetLayoutView="50" workbookViewId="0"/>
  </sheetViews>
  <sheetFormatPr defaultRowHeight="20.25"/>
  <cols>
    <col min="1" max="1" width="0.5" style="2" customWidth="1"/>
    <col min="2" max="2" width="16.25" style="2" customWidth="1"/>
    <col min="3" max="3" width="56.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7" customHeight="1">
      <c r="B1" s="1" t="s">
        <v>267</v>
      </c>
    </row>
    <row r="2" spans="2:10" s="5" customFormat="1" ht="44.45" customHeight="1">
      <c r="B2" s="468" t="s">
        <v>268</v>
      </c>
      <c r="C2" s="468"/>
      <c r="D2" s="468"/>
      <c r="E2" s="468"/>
      <c r="F2" s="468"/>
      <c r="G2" s="468"/>
      <c r="H2" s="468"/>
      <c r="I2" s="468"/>
      <c r="J2" s="4"/>
    </row>
    <row r="3" spans="2:10" s="5" customFormat="1" ht="20.25" customHeight="1">
      <c r="B3" s="6" t="s">
        <v>269</v>
      </c>
      <c r="C3" s="7"/>
      <c r="D3" s="8"/>
      <c r="E3" s="8"/>
      <c r="F3" s="8"/>
      <c r="G3" s="8"/>
      <c r="H3" s="8"/>
      <c r="I3" s="9"/>
      <c r="J3" s="4"/>
    </row>
    <row r="4" spans="2:10" ht="20.25" customHeight="1">
      <c r="B4" s="6" t="s">
        <v>270</v>
      </c>
      <c r="C4" s="10"/>
      <c r="D4" s="11"/>
      <c r="E4" s="11"/>
      <c r="F4" s="11"/>
      <c r="G4" s="11"/>
      <c r="H4" s="11"/>
    </row>
    <row r="5" spans="2:10" ht="23.25" customHeight="1">
      <c r="H5" s="453" t="s">
        <v>271</v>
      </c>
      <c r="I5" s="454"/>
    </row>
    <row r="6" spans="2:10" ht="24" customHeight="1">
      <c r="B6" s="1"/>
      <c r="C6" s="12"/>
      <c r="H6" s="475" t="s">
        <v>272</v>
      </c>
      <c r="I6" s="454"/>
    </row>
    <row r="7" spans="2:10" ht="24" customHeight="1">
      <c r="B7" s="13"/>
      <c r="H7" s="466" t="s">
        <v>273</v>
      </c>
      <c r="I7" s="467"/>
    </row>
    <row r="8" spans="2:10" ht="45" customHeight="1">
      <c r="B8" s="464" t="s">
        <v>274</v>
      </c>
      <c r="C8" s="465"/>
      <c r="D8" s="14" t="s">
        <v>275</v>
      </c>
      <c r="E8" s="15"/>
      <c r="F8" s="14" t="s">
        <v>276</v>
      </c>
      <c r="G8" s="15"/>
      <c r="H8" s="16" t="s">
        <v>277</v>
      </c>
      <c r="I8" s="17"/>
    </row>
    <row r="9" spans="2:10" ht="24.75" customHeight="1">
      <c r="B9" s="455"/>
      <c r="C9" s="456"/>
      <c r="D9" s="18" t="s">
        <v>278</v>
      </c>
      <c r="E9" s="19"/>
      <c r="F9" s="20" t="s">
        <v>279</v>
      </c>
      <c r="G9" s="19"/>
      <c r="H9" s="21" t="s">
        <v>280</v>
      </c>
      <c r="I9" s="22"/>
    </row>
    <row r="10" spans="2:10" ht="21.95" customHeight="1">
      <c r="B10" s="462" t="s">
        <v>281</v>
      </c>
      <c r="C10" s="463"/>
      <c r="D10" s="24" t="s">
        <v>264</v>
      </c>
      <c r="E10" s="25" t="s">
        <v>265</v>
      </c>
      <c r="F10" s="24" t="s">
        <v>264</v>
      </c>
      <c r="G10" s="25" t="s">
        <v>265</v>
      </c>
      <c r="H10" s="24" t="s">
        <v>264</v>
      </c>
      <c r="I10" s="26" t="s">
        <v>265</v>
      </c>
    </row>
    <row r="11" spans="2:10" ht="21.95" customHeight="1">
      <c r="B11" s="462"/>
      <c r="C11" s="463"/>
      <c r="D11" s="27"/>
      <c r="E11" s="27" t="s">
        <v>266</v>
      </c>
      <c r="F11" s="27"/>
      <c r="G11" s="27" t="s">
        <v>266</v>
      </c>
      <c r="H11" s="27"/>
      <c r="I11" s="28" t="s">
        <v>266</v>
      </c>
    </row>
    <row r="12" spans="2:10" ht="45.75" customHeight="1">
      <c r="B12" s="459" t="s">
        <v>282</v>
      </c>
      <c r="C12" s="460"/>
      <c r="D12" s="30" t="s">
        <v>283</v>
      </c>
      <c r="E12" s="31" t="s">
        <v>284</v>
      </c>
      <c r="F12" s="30" t="s">
        <v>283</v>
      </c>
      <c r="G12" s="31" t="s">
        <v>284</v>
      </c>
      <c r="H12" s="30" t="s">
        <v>283</v>
      </c>
      <c r="I12" s="32" t="s">
        <v>284</v>
      </c>
    </row>
    <row r="13" spans="2:10" ht="42.75" customHeight="1">
      <c r="B13" s="462"/>
      <c r="C13" s="463"/>
      <c r="D13" s="33" t="s">
        <v>285</v>
      </c>
      <c r="E13" s="34" t="s">
        <v>286</v>
      </c>
      <c r="F13" s="33" t="s">
        <v>285</v>
      </c>
      <c r="G13" s="34" t="s">
        <v>286</v>
      </c>
      <c r="H13" s="35" t="s">
        <v>285</v>
      </c>
      <c r="I13" s="36" t="s">
        <v>286</v>
      </c>
    </row>
    <row r="14" spans="2:10" s="42" customFormat="1" ht="21.95" customHeight="1">
      <c r="B14" s="470">
        <v>1</v>
      </c>
      <c r="C14" s="471"/>
      <c r="D14" s="39">
        <v>2</v>
      </c>
      <c r="E14" s="39">
        <v>3</v>
      </c>
      <c r="F14" s="39">
        <v>4</v>
      </c>
      <c r="G14" s="39">
        <v>5</v>
      </c>
      <c r="H14" s="39">
        <v>6</v>
      </c>
      <c r="I14" s="40">
        <v>7</v>
      </c>
      <c r="J14" s="41"/>
    </row>
    <row r="15" spans="2:10" ht="21.95" customHeight="1">
      <c r="B15" s="43"/>
      <c r="C15" s="44"/>
      <c r="D15" s="45"/>
      <c r="E15" s="45"/>
      <c r="F15" s="45"/>
      <c r="G15" s="45"/>
      <c r="H15" s="45"/>
      <c r="I15" s="45"/>
    </row>
    <row r="16" spans="2:10" ht="21.95" customHeight="1">
      <c r="B16" s="461" t="s">
        <v>287</v>
      </c>
      <c r="C16" s="461"/>
      <c r="D16" s="46">
        <v>543</v>
      </c>
      <c r="E16" s="46">
        <v>79222</v>
      </c>
      <c r="F16" s="46">
        <v>333</v>
      </c>
      <c r="G16" s="46">
        <v>152979</v>
      </c>
      <c r="H16" s="46">
        <v>142</v>
      </c>
      <c r="I16" s="46">
        <v>58831</v>
      </c>
    </row>
    <row r="17" spans="2:10" ht="21.95" customHeight="1">
      <c r="B17" s="458" t="s">
        <v>288</v>
      </c>
      <c r="C17" s="458"/>
      <c r="D17" s="45"/>
      <c r="E17" s="45"/>
      <c r="F17" s="45"/>
      <c r="G17" s="45"/>
      <c r="H17" s="45"/>
      <c r="I17" s="45"/>
    </row>
    <row r="18" spans="2:10" ht="21.95" customHeight="1">
      <c r="B18" s="47"/>
      <c r="C18" s="47"/>
      <c r="D18" s="45"/>
      <c r="E18" s="45"/>
      <c r="F18" s="45"/>
      <c r="G18" s="45"/>
      <c r="H18" s="45"/>
      <c r="I18" s="45"/>
    </row>
    <row r="19" spans="2:10" ht="24.95" customHeight="1">
      <c r="B19" s="48" t="s">
        <v>289</v>
      </c>
      <c r="C19" s="49"/>
      <c r="D19" s="50">
        <v>3</v>
      </c>
      <c r="E19" s="51">
        <v>1735</v>
      </c>
      <c r="F19" s="50">
        <v>13</v>
      </c>
      <c r="G19" s="50">
        <v>3190</v>
      </c>
      <c r="H19" s="50">
        <v>6</v>
      </c>
      <c r="I19" s="52">
        <v>5500</v>
      </c>
    </row>
    <row r="20" spans="2:10" ht="24.75" customHeight="1">
      <c r="B20" s="53" t="s">
        <v>290</v>
      </c>
      <c r="C20" s="49"/>
      <c r="D20" s="54"/>
      <c r="E20" s="54"/>
      <c r="F20" s="54"/>
      <c r="G20" s="54"/>
      <c r="H20" s="54"/>
      <c r="I20" s="54"/>
    </row>
    <row r="21" spans="2:10" ht="24.75" customHeight="1">
      <c r="B21" s="55" t="s">
        <v>291</v>
      </c>
      <c r="C21" s="56"/>
      <c r="D21" s="54"/>
      <c r="E21" s="54"/>
      <c r="F21" s="54"/>
      <c r="G21" s="54"/>
      <c r="H21" s="54"/>
      <c r="I21" s="54"/>
    </row>
    <row r="22" spans="2:10" ht="24.75" customHeight="1">
      <c r="B22" s="48" t="s">
        <v>292</v>
      </c>
      <c r="C22" s="49"/>
      <c r="D22" s="50">
        <v>91</v>
      </c>
      <c r="E22" s="50">
        <v>5397</v>
      </c>
      <c r="F22" s="50">
        <v>47</v>
      </c>
      <c r="G22" s="50">
        <v>15790.5</v>
      </c>
      <c r="H22" s="52">
        <v>26</v>
      </c>
      <c r="I22" s="52">
        <v>2585</v>
      </c>
    </row>
    <row r="23" spans="2:10" ht="24.95" customHeight="1">
      <c r="B23" s="53" t="s">
        <v>293</v>
      </c>
      <c r="C23" s="49"/>
      <c r="D23" s="54"/>
      <c r="E23" s="54"/>
      <c r="F23" s="54"/>
      <c r="G23" s="54"/>
      <c r="H23" s="54"/>
      <c r="I23" s="54"/>
      <c r="J23" s="57"/>
    </row>
    <row r="24" spans="2:10" ht="24.75" customHeight="1">
      <c r="B24" s="55" t="s">
        <v>294</v>
      </c>
      <c r="C24" s="49"/>
      <c r="D24" s="54"/>
      <c r="E24" s="54"/>
      <c r="F24" s="54"/>
      <c r="G24" s="54"/>
      <c r="H24" s="54"/>
      <c r="I24" s="54"/>
      <c r="J24" s="57"/>
    </row>
    <row r="25" spans="2:10" ht="24.75" customHeight="1">
      <c r="B25" s="473" t="s">
        <v>295</v>
      </c>
      <c r="C25" s="457"/>
      <c r="D25" s="50">
        <v>173</v>
      </c>
      <c r="E25" s="50">
        <v>20005.2</v>
      </c>
      <c r="F25" s="50">
        <v>86</v>
      </c>
      <c r="G25" s="50">
        <v>9935</v>
      </c>
      <c r="H25" s="50">
        <v>44</v>
      </c>
      <c r="I25" s="50">
        <v>4828</v>
      </c>
    </row>
    <row r="26" spans="2:10" ht="24.75" customHeight="1">
      <c r="B26" s="53" t="s">
        <v>296</v>
      </c>
      <c r="C26" s="53"/>
      <c r="D26" s="50"/>
      <c r="E26" s="50"/>
      <c r="F26" s="50"/>
      <c r="G26" s="50"/>
      <c r="H26" s="50"/>
      <c r="I26" s="50"/>
    </row>
    <row r="27" spans="2:10" ht="25.5" customHeight="1">
      <c r="B27" s="474" t="s">
        <v>297</v>
      </c>
      <c r="C27" s="474"/>
      <c r="D27" s="54"/>
      <c r="E27" s="54"/>
      <c r="F27" s="54"/>
      <c r="G27" s="54"/>
      <c r="H27" s="54"/>
      <c r="I27" s="54"/>
    </row>
    <row r="28" spans="2:10" ht="25.5" customHeight="1">
      <c r="B28" s="55" t="s">
        <v>298</v>
      </c>
      <c r="C28" s="55"/>
      <c r="D28" s="54"/>
      <c r="E28" s="54"/>
      <c r="F28" s="54"/>
      <c r="G28" s="54"/>
      <c r="H28" s="54"/>
      <c r="I28" s="54"/>
    </row>
    <row r="29" spans="2:10" ht="24.75" customHeight="1">
      <c r="B29" s="55" t="s">
        <v>299</v>
      </c>
      <c r="C29" s="55"/>
      <c r="D29" s="54"/>
      <c r="E29" s="54"/>
      <c r="F29" s="54"/>
      <c r="G29" s="54"/>
      <c r="H29" s="54"/>
      <c r="I29" s="54"/>
    </row>
    <row r="30" spans="2:10" ht="24.75" customHeight="1">
      <c r="B30" s="58" t="s">
        <v>300</v>
      </c>
      <c r="C30" s="49"/>
      <c r="D30" s="50">
        <v>16</v>
      </c>
      <c r="E30" s="51" t="s">
        <v>301</v>
      </c>
      <c r="F30" s="50">
        <v>13</v>
      </c>
      <c r="G30" s="50">
        <v>9841</v>
      </c>
      <c r="H30" s="52">
        <v>1</v>
      </c>
      <c r="I30" s="51" t="s">
        <v>301</v>
      </c>
    </row>
    <row r="31" spans="2:10" ht="24.95" customHeight="1">
      <c r="B31" s="53" t="s">
        <v>302</v>
      </c>
      <c r="C31" s="49"/>
      <c r="D31" s="54"/>
      <c r="E31" s="54"/>
      <c r="F31" s="54"/>
      <c r="G31" s="54"/>
      <c r="H31" s="54"/>
      <c r="I31" s="54"/>
    </row>
    <row r="32" spans="2:10" ht="24.95" customHeight="1">
      <c r="B32" s="55" t="s">
        <v>303</v>
      </c>
      <c r="C32" s="49"/>
      <c r="D32" s="54"/>
      <c r="E32" s="54"/>
      <c r="F32" s="54"/>
      <c r="G32" s="54"/>
      <c r="H32" s="54"/>
      <c r="I32" s="54"/>
    </row>
    <row r="33" spans="2:9" ht="24.95" customHeight="1">
      <c r="B33" s="58" t="s">
        <v>304</v>
      </c>
      <c r="C33" s="49"/>
      <c r="D33" s="50">
        <v>19</v>
      </c>
      <c r="E33" s="51" t="s">
        <v>301</v>
      </c>
      <c r="F33" s="50">
        <v>12</v>
      </c>
      <c r="G33" s="50">
        <v>77965</v>
      </c>
      <c r="H33" s="52">
        <v>7</v>
      </c>
      <c r="I33" s="52">
        <v>4900</v>
      </c>
    </row>
    <row r="34" spans="2:9" ht="24.95" customHeight="1">
      <c r="B34" s="53" t="s">
        <v>305</v>
      </c>
      <c r="C34" s="49"/>
      <c r="D34" s="54"/>
      <c r="E34" s="54"/>
      <c r="F34" s="54"/>
      <c r="G34" s="54"/>
      <c r="H34" s="54"/>
      <c r="I34" s="54"/>
    </row>
    <row r="35" spans="2:9" ht="24.95" customHeight="1">
      <c r="B35" s="55" t="s">
        <v>306</v>
      </c>
      <c r="C35" s="49"/>
      <c r="D35" s="54"/>
      <c r="E35" s="54"/>
      <c r="F35" s="54"/>
      <c r="G35" s="54"/>
      <c r="H35" s="54"/>
      <c r="I35" s="54"/>
    </row>
    <row r="36" spans="2:9" ht="24.95" customHeight="1">
      <c r="B36" s="58" t="s">
        <v>307</v>
      </c>
      <c r="C36" s="49"/>
      <c r="D36" s="50">
        <v>8</v>
      </c>
      <c r="E36" s="50">
        <v>575</v>
      </c>
      <c r="F36" s="50">
        <v>6</v>
      </c>
      <c r="G36" s="51" t="s">
        <v>301</v>
      </c>
      <c r="H36" s="50">
        <v>4</v>
      </c>
      <c r="I36" s="50">
        <v>5800</v>
      </c>
    </row>
    <row r="37" spans="2:9" ht="24.95" customHeight="1">
      <c r="B37" s="53" t="s">
        <v>308</v>
      </c>
      <c r="C37" s="49"/>
      <c r="D37" s="54"/>
      <c r="E37" s="54"/>
      <c r="F37" s="54"/>
      <c r="G37" s="54"/>
      <c r="H37" s="54"/>
      <c r="I37" s="54"/>
    </row>
    <row r="38" spans="2:9" ht="24.95" customHeight="1">
      <c r="B38" s="55" t="s">
        <v>309</v>
      </c>
      <c r="C38" s="49"/>
      <c r="D38" s="54"/>
      <c r="E38" s="54"/>
      <c r="F38" s="54"/>
      <c r="G38" s="54"/>
      <c r="H38" s="54"/>
      <c r="I38" s="54"/>
    </row>
    <row r="39" spans="2:9" ht="24.95" customHeight="1">
      <c r="B39" s="58" t="s">
        <v>310</v>
      </c>
      <c r="C39" s="49"/>
      <c r="D39" s="50">
        <v>64</v>
      </c>
      <c r="E39" s="50">
        <v>12586</v>
      </c>
      <c r="F39" s="50">
        <v>46</v>
      </c>
      <c r="G39" s="50">
        <v>8055</v>
      </c>
      <c r="H39" s="50">
        <v>22</v>
      </c>
      <c r="I39" s="50">
        <v>32921.300000000003</v>
      </c>
    </row>
    <row r="40" spans="2:9" ht="24.95" customHeight="1">
      <c r="B40" s="53" t="s">
        <v>311</v>
      </c>
      <c r="C40" s="49"/>
      <c r="D40" s="54"/>
      <c r="E40" s="54"/>
      <c r="F40" s="54"/>
      <c r="G40" s="54"/>
      <c r="H40" s="54"/>
      <c r="I40" s="54"/>
    </row>
    <row r="41" spans="2:9" ht="24.95" customHeight="1">
      <c r="B41" s="55" t="s">
        <v>312</v>
      </c>
      <c r="C41" s="49"/>
      <c r="D41" s="54"/>
      <c r="E41" s="54"/>
      <c r="F41" s="54"/>
      <c r="G41" s="54"/>
      <c r="H41" s="54"/>
      <c r="I41" s="54"/>
    </row>
    <row r="42" spans="2:9" ht="24.95" customHeight="1">
      <c r="B42" s="58" t="s">
        <v>313</v>
      </c>
      <c r="C42" s="49"/>
      <c r="D42" s="50">
        <v>22</v>
      </c>
      <c r="E42" s="50">
        <v>2130.1999999999998</v>
      </c>
      <c r="F42" s="52">
        <v>8</v>
      </c>
      <c r="G42" s="52">
        <v>1270</v>
      </c>
      <c r="H42" s="52">
        <v>1</v>
      </c>
      <c r="I42" s="51" t="s">
        <v>301</v>
      </c>
    </row>
    <row r="43" spans="2:9" ht="24.95" customHeight="1">
      <c r="B43" s="53" t="s">
        <v>314</v>
      </c>
      <c r="C43" s="49"/>
      <c r="D43" s="54"/>
      <c r="E43" s="54"/>
      <c r="F43" s="54"/>
      <c r="G43" s="54"/>
      <c r="H43" s="54"/>
      <c r="I43" s="54"/>
    </row>
    <row r="44" spans="2:9" ht="24.95" customHeight="1">
      <c r="B44" s="55" t="s">
        <v>315</v>
      </c>
      <c r="C44" s="49"/>
      <c r="D44" s="54"/>
      <c r="E44" s="54"/>
      <c r="F44" s="54"/>
      <c r="G44" s="54"/>
      <c r="H44" s="54"/>
      <c r="I44" s="54"/>
    </row>
    <row r="45" spans="2:9" ht="24.95" customHeight="1">
      <c r="B45" s="58" t="s">
        <v>316</v>
      </c>
      <c r="C45" s="49"/>
      <c r="D45" s="50">
        <v>104</v>
      </c>
      <c r="E45" s="50">
        <v>8653</v>
      </c>
      <c r="F45" s="50">
        <v>84</v>
      </c>
      <c r="G45" s="50">
        <v>24501</v>
      </c>
      <c r="H45" s="50">
        <v>25</v>
      </c>
      <c r="I45" s="52">
        <v>1726.2</v>
      </c>
    </row>
    <row r="46" spans="2:9" ht="24.95" customHeight="1">
      <c r="B46" s="53" t="s">
        <v>317</v>
      </c>
      <c r="C46" s="49"/>
      <c r="D46" s="54"/>
      <c r="E46" s="54"/>
      <c r="F46" s="54"/>
      <c r="G46" s="54"/>
      <c r="H46" s="54"/>
      <c r="I46" s="54"/>
    </row>
    <row r="47" spans="2:9" ht="24.95" customHeight="1">
      <c r="B47" s="55" t="s">
        <v>318</v>
      </c>
      <c r="C47" s="49"/>
      <c r="D47" s="54"/>
      <c r="E47" s="54"/>
      <c r="F47" s="54"/>
      <c r="G47" s="54"/>
      <c r="H47" s="54"/>
      <c r="I47" s="54"/>
    </row>
    <row r="48" spans="2:9" ht="24.95" customHeight="1">
      <c r="B48" s="58" t="s">
        <v>319</v>
      </c>
      <c r="C48" s="49"/>
      <c r="D48" s="50">
        <v>7</v>
      </c>
      <c r="E48" s="52">
        <v>4186</v>
      </c>
      <c r="F48" s="50">
        <v>7</v>
      </c>
      <c r="G48" s="52">
        <v>765</v>
      </c>
      <c r="H48" s="52">
        <v>0</v>
      </c>
      <c r="I48" s="52">
        <v>0</v>
      </c>
    </row>
    <row r="49" spans="1:9" ht="24.95" customHeight="1">
      <c r="B49" s="53" t="s">
        <v>320</v>
      </c>
      <c r="C49" s="49"/>
      <c r="D49" s="54"/>
      <c r="E49" s="54"/>
      <c r="F49" s="54"/>
      <c r="G49" s="54"/>
      <c r="H49" s="54"/>
      <c r="I49" s="54"/>
    </row>
    <row r="50" spans="1:9" ht="24.95" customHeight="1">
      <c r="B50" s="55" t="s">
        <v>321</v>
      </c>
      <c r="C50" s="49"/>
      <c r="D50" s="59"/>
      <c r="E50" s="54"/>
      <c r="F50" s="59"/>
      <c r="G50" s="54"/>
      <c r="H50" s="59"/>
      <c r="I50" s="54"/>
    </row>
    <row r="51" spans="1:9" ht="24.95" customHeight="1">
      <c r="B51" s="58" t="s">
        <v>322</v>
      </c>
      <c r="C51" s="49"/>
      <c r="D51" s="50">
        <v>2</v>
      </c>
      <c r="E51" s="51" t="s">
        <v>301</v>
      </c>
      <c r="F51" s="50">
        <v>2</v>
      </c>
      <c r="G51" s="51" t="s">
        <v>301</v>
      </c>
      <c r="H51" s="50">
        <v>0</v>
      </c>
      <c r="I51" s="50">
        <v>0</v>
      </c>
    </row>
    <row r="52" spans="1:9" ht="24.95" customHeight="1">
      <c r="B52" s="53" t="s">
        <v>323</v>
      </c>
      <c r="C52" s="49"/>
      <c r="D52" s="54"/>
      <c r="E52" s="54"/>
      <c r="F52" s="54"/>
      <c r="G52" s="54"/>
      <c r="H52" s="54"/>
      <c r="I52" s="54"/>
    </row>
    <row r="53" spans="1:9" ht="24.95" customHeight="1">
      <c r="B53" s="55" t="s">
        <v>324</v>
      </c>
      <c r="C53" s="49"/>
      <c r="D53" s="54"/>
      <c r="E53" s="54"/>
      <c r="F53" s="54"/>
      <c r="G53" s="54"/>
      <c r="H53" s="54"/>
      <c r="I53" s="54"/>
    </row>
    <row r="54" spans="1:9" ht="24.95" customHeight="1">
      <c r="B54" s="58" t="s">
        <v>325</v>
      </c>
      <c r="C54" s="49"/>
      <c r="D54" s="50">
        <v>34</v>
      </c>
      <c r="E54" s="50">
        <v>12014.2</v>
      </c>
      <c r="F54" s="50">
        <v>9</v>
      </c>
      <c r="G54" s="52">
        <v>526</v>
      </c>
      <c r="H54" s="50">
        <v>6</v>
      </c>
      <c r="I54" s="51" t="s">
        <v>301</v>
      </c>
    </row>
    <row r="55" spans="1:9" ht="26.1" customHeight="1">
      <c r="B55" s="457" t="s">
        <v>326</v>
      </c>
      <c r="C55" s="457"/>
      <c r="D55" s="54"/>
      <c r="E55" s="54"/>
      <c r="F55" s="54"/>
      <c r="G55" s="54"/>
      <c r="H55" s="54"/>
      <c r="I55" s="54"/>
    </row>
    <row r="56" spans="1:9" ht="24" customHeight="1">
      <c r="B56" s="457" t="s">
        <v>327</v>
      </c>
      <c r="C56" s="457"/>
      <c r="D56" s="54"/>
      <c r="E56" s="54"/>
      <c r="F56" s="54"/>
      <c r="G56" s="54"/>
      <c r="H56" s="54"/>
      <c r="I56" s="54"/>
    </row>
    <row r="57" spans="1:9" ht="24.95" customHeight="1">
      <c r="B57" s="472" t="s">
        <v>328</v>
      </c>
      <c r="C57" s="472"/>
      <c r="D57" s="54"/>
      <c r="E57" s="54"/>
      <c r="F57" s="54"/>
      <c r="G57" s="54"/>
      <c r="H57" s="54"/>
      <c r="I57" s="54"/>
    </row>
    <row r="58" spans="1:9" ht="28.15" customHeight="1">
      <c r="B58" s="60" t="s">
        <v>329</v>
      </c>
      <c r="C58" s="49"/>
      <c r="D58" s="50">
        <v>0</v>
      </c>
      <c r="E58" s="50">
        <v>0</v>
      </c>
      <c r="F58" s="50">
        <v>0</v>
      </c>
      <c r="G58" s="50">
        <v>0</v>
      </c>
      <c r="H58" s="50">
        <v>0</v>
      </c>
      <c r="I58" s="52">
        <v>0</v>
      </c>
    </row>
    <row r="59" spans="1:9" ht="24.95" customHeight="1">
      <c r="B59" s="53" t="s">
        <v>330</v>
      </c>
      <c r="C59" s="61"/>
      <c r="D59" s="54"/>
      <c r="E59" s="54"/>
      <c r="F59" s="54"/>
      <c r="G59" s="54"/>
      <c r="H59" s="54"/>
      <c r="I59" s="54"/>
    </row>
    <row r="60" spans="1:9" ht="42.75" customHeight="1">
      <c r="B60" s="469" t="s">
        <v>331</v>
      </c>
      <c r="C60" s="469"/>
      <c r="D60" s="63"/>
      <c r="E60" s="63"/>
      <c r="F60" s="63"/>
      <c r="G60" s="63"/>
      <c r="H60" s="63"/>
      <c r="I60" s="63"/>
    </row>
    <row r="61" spans="1:9" ht="21.75" customHeight="1">
      <c r="A61" s="64"/>
      <c r="B61" s="65" t="s">
        <v>332</v>
      </c>
      <c r="C61" s="66"/>
      <c r="D61" s="67"/>
      <c r="E61" s="67"/>
      <c r="F61" s="67"/>
      <c r="G61" s="67"/>
      <c r="H61" s="67"/>
      <c r="I61" s="67"/>
    </row>
    <row r="62" spans="1:9" ht="21.75" customHeight="1">
      <c r="B62" s="68" t="s">
        <v>333</v>
      </c>
      <c r="C62" s="69"/>
      <c r="D62" s="70"/>
      <c r="E62" s="70"/>
      <c r="F62" s="70"/>
      <c r="G62" s="70"/>
      <c r="H62" s="70"/>
      <c r="I62" s="70"/>
    </row>
  </sheetData>
  <mergeCells count="19">
    <mergeCell ref="B2:I2"/>
    <mergeCell ref="B60:C60"/>
    <mergeCell ref="B13:C13"/>
    <mergeCell ref="B14:C14"/>
    <mergeCell ref="B57:C57"/>
    <mergeCell ref="B55:C55"/>
    <mergeCell ref="B25:C25"/>
    <mergeCell ref="B27:C27"/>
    <mergeCell ref="H6:I6"/>
    <mergeCell ref="B11:C11"/>
    <mergeCell ref="H5:I5"/>
    <mergeCell ref="B9:C9"/>
    <mergeCell ref="B56:C56"/>
    <mergeCell ref="B17:C17"/>
    <mergeCell ref="B12:C12"/>
    <mergeCell ref="B16:C16"/>
    <mergeCell ref="B10:C10"/>
    <mergeCell ref="B8:C8"/>
    <mergeCell ref="H7:I7"/>
  </mergeCells>
  <phoneticPr fontId="4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88"/>
  <sheetViews>
    <sheetView showGridLines="0" zoomScale="130" zoomScaleNormal="130" workbookViewId="0">
      <selection sqref="A1:H1"/>
    </sheetView>
  </sheetViews>
  <sheetFormatPr defaultRowHeight="20.25"/>
  <cols>
    <col min="1" max="1" width="27.875" style="71" bestFit="1" customWidth="1"/>
    <col min="2" max="2" width="41.5" style="71" customWidth="1"/>
    <col min="3" max="3" width="15.125" style="71" customWidth="1"/>
    <col min="4" max="4" width="23.125" style="71" customWidth="1"/>
    <col min="5" max="5" width="15.25" style="71" customWidth="1"/>
    <col min="6" max="6" width="20.25" style="71" customWidth="1"/>
    <col min="7" max="7" width="15.125" style="71" customWidth="1"/>
    <col min="8" max="8" width="20.25" style="71" customWidth="1"/>
    <col min="9" max="16384" width="9" style="71"/>
  </cols>
  <sheetData>
    <row r="1" spans="1:9" ht="65.25" customHeight="1">
      <c r="A1" s="468" t="s">
        <v>342</v>
      </c>
      <c r="B1" s="485"/>
      <c r="C1" s="485"/>
      <c r="D1" s="485"/>
      <c r="E1" s="485"/>
      <c r="F1" s="485"/>
      <c r="G1" s="485"/>
      <c r="H1" s="485"/>
    </row>
    <row r="2" spans="1:9" ht="40.700000000000003" customHeight="1">
      <c r="A2" s="487" t="s">
        <v>343</v>
      </c>
      <c r="B2" s="488"/>
      <c r="C2" s="488"/>
      <c r="D2" s="488"/>
      <c r="E2" s="488"/>
      <c r="F2" s="488"/>
      <c r="G2" s="488"/>
      <c r="H2" s="488"/>
    </row>
    <row r="3" spans="1:9" ht="3.95" customHeight="1">
      <c r="A3" s="485" t="s">
        <v>334</v>
      </c>
      <c r="B3" s="486"/>
      <c r="C3" s="486"/>
      <c r="D3" s="486"/>
      <c r="E3" s="486"/>
      <c r="F3" s="486"/>
      <c r="G3" s="486"/>
      <c r="H3" s="486"/>
    </row>
    <row r="4" spans="1:9" ht="9" customHeight="1"/>
    <row r="5" spans="1:9" ht="21.2" customHeight="1">
      <c r="A5" s="72" t="s">
        <v>335</v>
      </c>
      <c r="B5" s="9"/>
      <c r="G5" s="483" t="s">
        <v>344</v>
      </c>
      <c r="H5" s="484"/>
    </row>
    <row r="6" spans="1:9" ht="20.25" customHeight="1">
      <c r="B6" s="73"/>
      <c r="E6" s="73"/>
      <c r="F6" s="74"/>
      <c r="G6" s="475" t="s">
        <v>345</v>
      </c>
      <c r="H6" s="475"/>
      <c r="I6" s="3"/>
    </row>
    <row r="7" spans="1:9" ht="24" customHeight="1">
      <c r="F7" s="74"/>
      <c r="G7" s="475" t="s">
        <v>346</v>
      </c>
      <c r="H7" s="475"/>
      <c r="I7" s="3"/>
    </row>
    <row r="8" spans="1:9" ht="3.95" customHeight="1"/>
    <row r="9" spans="1:9" ht="44.45" customHeight="1">
      <c r="A9" s="75"/>
      <c r="B9" s="76"/>
      <c r="C9" s="77" t="s">
        <v>347</v>
      </c>
      <c r="D9" s="79"/>
      <c r="E9" s="77" t="s">
        <v>348</v>
      </c>
      <c r="F9" s="80"/>
      <c r="G9" s="81" t="s">
        <v>277</v>
      </c>
      <c r="H9" s="79"/>
    </row>
    <row r="10" spans="1:9" ht="25.5" customHeight="1">
      <c r="A10" s="476" t="s">
        <v>336</v>
      </c>
      <c r="B10" s="479"/>
      <c r="C10" s="84" t="s">
        <v>278</v>
      </c>
      <c r="D10" s="85"/>
      <c r="E10" s="86" t="s">
        <v>337</v>
      </c>
      <c r="F10" s="87"/>
      <c r="G10" s="86" t="s">
        <v>338</v>
      </c>
      <c r="H10" s="88"/>
    </row>
    <row r="11" spans="1:9" ht="25.5" customHeight="1">
      <c r="A11" s="476" t="s">
        <v>349</v>
      </c>
      <c r="B11" s="477"/>
      <c r="C11" s="25" t="s">
        <v>264</v>
      </c>
      <c r="D11" s="25" t="s">
        <v>265</v>
      </c>
      <c r="E11" s="25" t="s">
        <v>264</v>
      </c>
      <c r="F11" s="25" t="s">
        <v>265</v>
      </c>
      <c r="G11" s="25" t="s">
        <v>264</v>
      </c>
      <c r="H11" s="26" t="s">
        <v>265</v>
      </c>
    </row>
    <row r="12" spans="1:9" ht="21">
      <c r="A12" s="478" t="s">
        <v>339</v>
      </c>
      <c r="B12" s="479"/>
      <c r="C12" s="30"/>
      <c r="D12" s="27" t="s">
        <v>266</v>
      </c>
      <c r="E12" s="30"/>
      <c r="F12" s="27" t="s">
        <v>266</v>
      </c>
      <c r="G12" s="30"/>
      <c r="H12" s="28" t="s">
        <v>266</v>
      </c>
    </row>
    <row r="13" spans="1:9" ht="40.5">
      <c r="A13" s="480" t="s">
        <v>350</v>
      </c>
      <c r="B13" s="463"/>
      <c r="C13" s="30" t="s">
        <v>340</v>
      </c>
      <c r="D13" s="31" t="s">
        <v>351</v>
      </c>
      <c r="E13" s="30" t="s">
        <v>340</v>
      </c>
      <c r="F13" s="31" t="s">
        <v>351</v>
      </c>
      <c r="G13" s="30" t="s">
        <v>340</v>
      </c>
      <c r="H13" s="32" t="s">
        <v>351</v>
      </c>
    </row>
    <row r="14" spans="1:9" ht="40.5">
      <c r="A14" s="481" t="s">
        <v>352</v>
      </c>
      <c r="B14" s="482"/>
      <c r="C14" s="33" t="s">
        <v>341</v>
      </c>
      <c r="D14" s="34" t="s">
        <v>353</v>
      </c>
      <c r="E14" s="33" t="s">
        <v>341</v>
      </c>
      <c r="F14" s="34" t="s">
        <v>353</v>
      </c>
      <c r="G14" s="33" t="s">
        <v>341</v>
      </c>
      <c r="H14" s="91" t="s">
        <v>353</v>
      </c>
    </row>
    <row r="15" spans="1:9" ht="4.7" customHeight="1">
      <c r="A15" s="92"/>
      <c r="B15" s="93"/>
      <c r="C15" s="93"/>
      <c r="D15" s="93"/>
      <c r="E15" s="93"/>
      <c r="F15" s="93"/>
      <c r="G15" s="94"/>
      <c r="H15" s="92"/>
    </row>
    <row r="16" spans="1:9" ht="21.2" customHeight="1">
      <c r="A16" s="470">
        <v>1</v>
      </c>
      <c r="B16" s="471"/>
      <c r="C16" s="38">
        <v>2</v>
      </c>
      <c r="D16" s="38">
        <v>3</v>
      </c>
      <c r="E16" s="38">
        <v>4</v>
      </c>
      <c r="F16" s="38">
        <v>5</v>
      </c>
      <c r="G16" s="39">
        <v>6</v>
      </c>
      <c r="H16" s="37">
        <v>7</v>
      </c>
    </row>
    <row r="17" spans="1:8">
      <c r="A17" s="95"/>
      <c r="B17" s="75"/>
      <c r="C17" s="75"/>
      <c r="D17" s="75"/>
      <c r="E17" s="75"/>
      <c r="F17" s="75"/>
      <c r="G17" s="75"/>
      <c r="H17" s="75"/>
    </row>
    <row r="18" spans="1:8" s="96" customFormat="1" ht="21">
      <c r="A18" s="461" t="s">
        <v>354</v>
      </c>
      <c r="B18" s="461"/>
      <c r="C18" s="67">
        <v>543</v>
      </c>
      <c r="D18" s="67">
        <v>79222</v>
      </c>
      <c r="E18" s="67">
        <v>333</v>
      </c>
      <c r="F18" s="67">
        <v>152979</v>
      </c>
      <c r="G18" s="67">
        <v>142</v>
      </c>
      <c r="H18" s="67">
        <v>58831</v>
      </c>
    </row>
    <row r="19" spans="1:8" ht="42" customHeight="1">
      <c r="A19" s="458" t="s">
        <v>355</v>
      </c>
      <c r="B19" s="458"/>
      <c r="C19" s="97"/>
      <c r="D19" s="97"/>
      <c r="E19" s="97"/>
      <c r="F19" s="97"/>
      <c r="G19" s="97"/>
      <c r="H19" s="97"/>
    </row>
    <row r="20" spans="1:8" ht="21">
      <c r="A20" s="98" t="s">
        <v>356</v>
      </c>
      <c r="B20" s="99"/>
      <c r="C20" s="50">
        <v>405</v>
      </c>
      <c r="D20" s="50">
        <v>11091.6</v>
      </c>
      <c r="E20" s="50">
        <v>175</v>
      </c>
      <c r="F20" s="50">
        <v>5070.5</v>
      </c>
      <c r="G20" s="50">
        <v>77</v>
      </c>
      <c r="H20" s="50">
        <v>2172.1999999999998</v>
      </c>
    </row>
    <row r="21" spans="1:8">
      <c r="A21" s="98" t="s">
        <v>357</v>
      </c>
      <c r="B21" s="99"/>
      <c r="C21" s="100"/>
      <c r="D21" s="50"/>
      <c r="E21" s="100"/>
      <c r="G21" s="100"/>
      <c r="H21" s="50"/>
    </row>
    <row r="22" spans="1:8" ht="39.950000000000003" customHeight="1">
      <c r="A22" s="101" t="s">
        <v>358</v>
      </c>
      <c r="B22" s="78"/>
      <c r="C22" s="95"/>
      <c r="D22" s="50"/>
      <c r="E22" s="95"/>
      <c r="F22" s="50"/>
      <c r="G22" s="95"/>
      <c r="H22" s="50"/>
    </row>
    <row r="23" spans="1:8" ht="21">
      <c r="A23" s="98" t="s">
        <v>359</v>
      </c>
      <c r="B23" s="99"/>
      <c r="C23" s="50">
        <v>100</v>
      </c>
      <c r="D23" s="50">
        <v>9879</v>
      </c>
      <c r="E23" s="50">
        <v>95</v>
      </c>
      <c r="F23" s="50">
        <v>9199</v>
      </c>
      <c r="G23" s="50">
        <v>42</v>
      </c>
      <c r="H23" s="50">
        <v>4020</v>
      </c>
    </row>
    <row r="24" spans="1:8">
      <c r="A24" s="98" t="s">
        <v>360</v>
      </c>
      <c r="B24" s="99"/>
      <c r="C24" s="100"/>
      <c r="D24" s="50"/>
      <c r="E24" s="100"/>
      <c r="F24" s="50"/>
      <c r="G24" s="100"/>
      <c r="H24" s="50"/>
    </row>
    <row r="25" spans="1:8" ht="39.950000000000003" customHeight="1">
      <c r="A25" s="55" t="s">
        <v>361</v>
      </c>
      <c r="B25" s="78"/>
      <c r="C25" s="95"/>
      <c r="D25" s="50"/>
      <c r="E25" s="95"/>
      <c r="F25" s="50"/>
      <c r="G25" s="95"/>
      <c r="H25" s="50"/>
    </row>
    <row r="26" spans="1:8" ht="21">
      <c r="A26" s="98" t="s">
        <v>362</v>
      </c>
      <c r="B26" s="99"/>
      <c r="C26" s="50">
        <v>12</v>
      </c>
      <c r="D26" s="50">
        <v>2650</v>
      </c>
      <c r="E26" s="50">
        <v>23</v>
      </c>
      <c r="F26" s="50">
        <v>4730</v>
      </c>
      <c r="G26" s="52">
        <v>8</v>
      </c>
      <c r="H26" s="52">
        <v>2005</v>
      </c>
    </row>
    <row r="27" spans="1:8">
      <c r="A27" s="98" t="s">
        <v>363</v>
      </c>
      <c r="B27" s="99"/>
      <c r="C27" s="100"/>
      <c r="D27" s="50"/>
      <c r="E27" s="100"/>
      <c r="F27" s="50"/>
      <c r="G27" s="100"/>
      <c r="H27" s="50"/>
    </row>
    <row r="28" spans="1:8" ht="39.950000000000003" customHeight="1">
      <c r="A28" s="55" t="s">
        <v>364</v>
      </c>
      <c r="B28" s="78"/>
      <c r="C28" s="95"/>
      <c r="D28" s="50"/>
      <c r="E28" s="95"/>
      <c r="F28" s="50"/>
      <c r="G28" s="95"/>
      <c r="H28" s="50"/>
    </row>
    <row r="29" spans="1:8" ht="21">
      <c r="A29" s="98" t="s">
        <v>365</v>
      </c>
      <c r="B29" s="99"/>
      <c r="C29" s="50">
        <v>8</v>
      </c>
      <c r="D29" s="50">
        <v>4000</v>
      </c>
      <c r="E29" s="50">
        <v>9</v>
      </c>
      <c r="F29" s="50">
        <v>4400</v>
      </c>
      <c r="G29" s="52">
        <v>3</v>
      </c>
      <c r="H29" s="52">
        <v>1333.3</v>
      </c>
    </row>
    <row r="30" spans="1:8">
      <c r="A30" s="98" t="s">
        <v>366</v>
      </c>
      <c r="B30" s="99"/>
      <c r="C30" s="100"/>
      <c r="D30" s="50"/>
      <c r="E30" s="100"/>
      <c r="F30" s="50"/>
      <c r="G30" s="100"/>
      <c r="H30" s="50"/>
    </row>
    <row r="31" spans="1:8" ht="39.950000000000003" customHeight="1">
      <c r="A31" s="55" t="s">
        <v>367</v>
      </c>
      <c r="B31" s="78"/>
      <c r="C31" s="95"/>
      <c r="D31" s="50"/>
      <c r="E31" s="95"/>
      <c r="F31" s="50"/>
      <c r="G31" s="95"/>
      <c r="H31" s="50"/>
    </row>
    <row r="32" spans="1:8" ht="21">
      <c r="A32" s="98" t="s">
        <v>368</v>
      </c>
      <c r="B32" s="102"/>
      <c r="C32" s="50">
        <v>9</v>
      </c>
      <c r="D32" s="50">
        <v>8720</v>
      </c>
      <c r="E32" s="100">
        <v>21</v>
      </c>
      <c r="F32" s="50">
        <v>19708</v>
      </c>
      <c r="G32" s="100">
        <v>7</v>
      </c>
      <c r="H32" s="50">
        <v>6200</v>
      </c>
    </row>
    <row r="33" spans="1:8">
      <c r="A33" s="98" t="s">
        <v>369</v>
      </c>
      <c r="B33" s="102"/>
      <c r="C33" s="100"/>
      <c r="D33" s="50"/>
      <c r="E33" s="100"/>
      <c r="F33" s="50"/>
      <c r="G33" s="100"/>
      <c r="H33" s="50"/>
    </row>
    <row r="34" spans="1:8" ht="39.950000000000003" customHeight="1">
      <c r="A34" s="55" t="s">
        <v>370</v>
      </c>
      <c r="B34" s="78"/>
      <c r="C34" s="95"/>
      <c r="D34" s="50"/>
      <c r="E34" s="95"/>
      <c r="F34" s="50"/>
      <c r="G34" s="95"/>
      <c r="H34" s="50"/>
    </row>
    <row r="35" spans="1:8" ht="21">
      <c r="A35" s="98" t="s">
        <v>371</v>
      </c>
      <c r="B35" s="99"/>
      <c r="C35" s="50">
        <v>9</v>
      </c>
      <c r="D35" s="50">
        <v>42881</v>
      </c>
      <c r="E35" s="50">
        <v>10</v>
      </c>
      <c r="F35" s="50">
        <v>109871</v>
      </c>
      <c r="G35" s="50">
        <v>5</v>
      </c>
      <c r="H35" s="50">
        <v>43100</v>
      </c>
    </row>
    <row r="36" spans="1:8">
      <c r="A36" s="98" t="s">
        <v>372</v>
      </c>
      <c r="B36" s="99"/>
      <c r="C36" s="103"/>
      <c r="D36" s="103"/>
      <c r="E36" s="103"/>
      <c r="F36" s="103"/>
      <c r="G36" s="103"/>
      <c r="H36" s="103"/>
    </row>
    <row r="37" spans="1:8" ht="39.950000000000003" customHeight="1">
      <c r="A37" s="62" t="s">
        <v>373</v>
      </c>
      <c r="B37" s="105"/>
      <c r="C37" s="92"/>
      <c r="D37" s="106"/>
      <c r="E37" s="92"/>
      <c r="F37" s="106"/>
      <c r="G37" s="92"/>
      <c r="H37" s="106"/>
    </row>
    <row r="38" spans="1:8" ht="24" customHeight="1">
      <c r="A38" s="65" t="s">
        <v>374</v>
      </c>
    </row>
    <row r="39" spans="1:8" ht="15" customHeight="1">
      <c r="A39" s="107"/>
      <c r="C39" s="95"/>
    </row>
    <row r="40" spans="1:8" ht="15" customHeight="1">
      <c r="A40" s="108"/>
      <c r="C40" s="95"/>
    </row>
    <row r="41" spans="1:8" ht="15" customHeight="1">
      <c r="A41" s="107"/>
    </row>
    <row r="42" spans="1:8">
      <c r="A42" s="108"/>
    </row>
    <row r="43" spans="1:8">
      <c r="A43" s="107"/>
      <c r="C43" s="95"/>
    </row>
    <row r="44" spans="1:8">
      <c r="A44" s="95"/>
      <c r="C44" s="95"/>
    </row>
    <row r="45" spans="1:8">
      <c r="C45" s="95"/>
    </row>
    <row r="46" spans="1:8">
      <c r="C46" s="95"/>
    </row>
    <row r="47" spans="1:8">
      <c r="C47" s="95"/>
    </row>
    <row r="48" spans="1:8">
      <c r="C48" s="95"/>
    </row>
    <row r="85" ht="15" customHeight="1"/>
    <row r="86" ht="15" customHeight="1"/>
    <row r="87" ht="15" customHeight="1"/>
    <row r="88" ht="15" customHeight="1"/>
  </sheetData>
  <mergeCells count="14">
    <mergeCell ref="A10:B10"/>
    <mergeCell ref="G5:H5"/>
    <mergeCell ref="G6:H6"/>
    <mergeCell ref="G7:H7"/>
    <mergeCell ref="A1:H1"/>
    <mergeCell ref="A3:H3"/>
    <mergeCell ref="A2:H2"/>
    <mergeCell ref="A11:B11"/>
    <mergeCell ref="A12:B12"/>
    <mergeCell ref="A13:B13"/>
    <mergeCell ref="A14:B14"/>
    <mergeCell ref="A18:B18"/>
    <mergeCell ref="A19:B19"/>
    <mergeCell ref="A16:B16"/>
  </mergeCells>
  <phoneticPr fontId="4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O69"/>
  <sheetViews>
    <sheetView showGridLines="0" zoomScale="130" zoomScaleNormal="130" zoomScaleSheetLayoutView="50" workbookViewId="0"/>
  </sheetViews>
  <sheetFormatPr defaultRowHeight="20.25"/>
  <cols>
    <col min="1" max="1" width="12.25" style="2" customWidth="1"/>
    <col min="2" max="2" width="61.625" style="2" customWidth="1"/>
    <col min="3" max="3" width="14.125" style="2" customWidth="1"/>
    <col min="4" max="4" width="16.75" style="2" customWidth="1"/>
    <col min="5" max="5" width="16.625" style="2" customWidth="1"/>
    <col min="6" max="6" width="12.5" style="2" customWidth="1"/>
    <col min="7" max="7" width="13.5" style="2" customWidth="1"/>
    <col min="8" max="8" width="16.625" style="2" customWidth="1"/>
    <col min="9" max="9" width="17.375" style="2" customWidth="1"/>
    <col min="10" max="10" width="12" style="2" customWidth="1"/>
    <col min="11" max="11" width="12.625" style="2" customWidth="1"/>
    <col min="12" max="12" width="11.625" style="2" customWidth="1"/>
    <col min="13" max="13" width="12.625" style="2" customWidth="1"/>
    <col min="14" max="16384" width="9" style="2"/>
  </cols>
  <sheetData>
    <row r="1" spans="1:14" s="111" customFormat="1" ht="27" customHeight="1">
      <c r="A1" s="109" t="s">
        <v>394</v>
      </c>
      <c r="B1" s="110"/>
      <c r="C1" s="109"/>
      <c r="D1" s="109"/>
      <c r="E1" s="109"/>
      <c r="F1" s="109"/>
      <c r="G1" s="109"/>
      <c r="H1" s="109"/>
      <c r="I1" s="109"/>
    </row>
    <row r="2" spans="1:14" s="111" customFormat="1" ht="48.75" customHeight="1">
      <c r="A2" s="531" t="s">
        <v>395</v>
      </c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</row>
    <row r="3" spans="1:14" s="111" customFormat="1" ht="24" customHeight="1">
      <c r="A3" s="526" t="s">
        <v>396</v>
      </c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</row>
    <row r="4" spans="1:14" ht="26.45" customHeight="1">
      <c r="A4" s="526" t="s">
        <v>397</v>
      </c>
      <c r="B4" s="53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 ht="24" customHeight="1">
      <c r="B5" s="507"/>
      <c r="C5" s="508"/>
      <c r="D5" s="49"/>
      <c r="K5" s="453" t="s">
        <v>271</v>
      </c>
      <c r="L5" s="506"/>
      <c r="M5" s="506"/>
      <c r="N5" s="11"/>
    </row>
    <row r="6" spans="1:14" ht="24" customHeight="1">
      <c r="K6" s="475" t="s">
        <v>398</v>
      </c>
      <c r="L6" s="454"/>
      <c r="M6" s="454"/>
      <c r="N6" s="11"/>
    </row>
    <row r="7" spans="1:14" ht="26.45" customHeight="1">
      <c r="G7" s="13"/>
      <c r="K7" s="529" t="s">
        <v>273</v>
      </c>
      <c r="L7" s="467"/>
      <c r="M7" s="467"/>
      <c r="N7" s="11"/>
    </row>
    <row r="8" spans="1:14" ht="21">
      <c r="A8" s="43"/>
      <c r="B8" s="43"/>
      <c r="C8" s="489" t="s">
        <v>399</v>
      </c>
      <c r="D8" s="490"/>
      <c r="E8" s="490"/>
      <c r="F8" s="490"/>
      <c r="G8" s="489" t="s">
        <v>400</v>
      </c>
      <c r="H8" s="490"/>
      <c r="I8" s="490"/>
      <c r="J8" s="490"/>
      <c r="K8" s="490"/>
      <c r="L8" s="490"/>
      <c r="M8" s="490"/>
    </row>
    <row r="9" spans="1:14">
      <c r="A9" s="49"/>
      <c r="B9" s="49"/>
      <c r="C9" s="491" t="s">
        <v>401</v>
      </c>
      <c r="D9" s="495"/>
      <c r="E9" s="495"/>
      <c r="F9" s="495"/>
      <c r="G9" s="491" t="s">
        <v>375</v>
      </c>
      <c r="H9" s="492"/>
      <c r="I9" s="492"/>
      <c r="J9" s="492"/>
      <c r="K9" s="492"/>
      <c r="L9" s="492"/>
      <c r="M9" s="492"/>
    </row>
    <row r="10" spans="1:14">
      <c r="C10" s="493" t="s">
        <v>402</v>
      </c>
      <c r="D10" s="494"/>
      <c r="E10" s="494"/>
      <c r="F10" s="496"/>
      <c r="G10" s="493" t="s">
        <v>403</v>
      </c>
      <c r="H10" s="494"/>
      <c r="I10" s="494"/>
      <c r="J10" s="494"/>
      <c r="K10" s="494"/>
      <c r="L10" s="494"/>
      <c r="M10" s="494"/>
    </row>
    <row r="11" spans="1:14" ht="22.7" customHeight="1">
      <c r="A11" s="507" t="s">
        <v>274</v>
      </c>
      <c r="B11" s="456"/>
      <c r="C11" s="30"/>
      <c r="D11" s="518" t="s">
        <v>404</v>
      </c>
      <c r="E11" s="519"/>
      <c r="F11" s="519"/>
      <c r="G11" s="112"/>
      <c r="H11" s="476" t="s">
        <v>376</v>
      </c>
      <c r="I11" s="479"/>
      <c r="J11" s="489" t="s">
        <v>405</v>
      </c>
      <c r="K11" s="501"/>
      <c r="L11" s="501"/>
      <c r="M11" s="501"/>
    </row>
    <row r="12" spans="1:14" ht="24" customHeight="1">
      <c r="A12" s="504"/>
      <c r="B12" s="505"/>
      <c r="C12" s="30"/>
      <c r="D12" s="491" t="s">
        <v>406</v>
      </c>
      <c r="E12" s="478"/>
      <c r="F12" s="478"/>
      <c r="G12" s="113"/>
      <c r="H12" s="527" t="s">
        <v>407</v>
      </c>
      <c r="I12" s="479"/>
      <c r="J12" s="528" t="s">
        <v>408</v>
      </c>
      <c r="K12" s="508"/>
      <c r="L12" s="508"/>
      <c r="M12" s="508"/>
    </row>
    <row r="13" spans="1:14" ht="23.25" customHeight="1">
      <c r="A13" s="462" t="s">
        <v>377</v>
      </c>
      <c r="B13" s="463"/>
      <c r="C13" s="114"/>
      <c r="D13" s="502" t="s">
        <v>409</v>
      </c>
      <c r="E13" s="503"/>
      <c r="F13" s="503"/>
      <c r="G13" s="30"/>
      <c r="H13" s="502" t="s">
        <v>410</v>
      </c>
      <c r="I13" s="509"/>
      <c r="J13" s="502" t="s">
        <v>411</v>
      </c>
      <c r="K13" s="503"/>
      <c r="L13" s="503"/>
      <c r="M13" s="503"/>
    </row>
    <row r="14" spans="1:14" ht="81" customHeight="1">
      <c r="A14" s="459" t="s">
        <v>412</v>
      </c>
      <c r="B14" s="460"/>
      <c r="C14" s="116" t="s">
        <v>413</v>
      </c>
      <c r="D14" s="117" t="s">
        <v>414</v>
      </c>
      <c r="E14" s="118" t="s">
        <v>415</v>
      </c>
      <c r="F14" s="116" t="s">
        <v>378</v>
      </c>
      <c r="G14" s="116" t="s">
        <v>413</v>
      </c>
      <c r="H14" s="116" t="s">
        <v>379</v>
      </c>
      <c r="I14" s="116" t="s">
        <v>378</v>
      </c>
      <c r="J14" s="116" t="s">
        <v>380</v>
      </c>
      <c r="K14" s="116" t="s">
        <v>587</v>
      </c>
      <c r="L14" s="116" t="s">
        <v>588</v>
      </c>
      <c r="M14" s="119" t="s">
        <v>378</v>
      </c>
    </row>
    <row r="15" spans="1:14" ht="21">
      <c r="A15" s="522" t="s">
        <v>416</v>
      </c>
      <c r="B15" s="463"/>
      <c r="C15" s="83" t="s">
        <v>355</v>
      </c>
      <c r="D15" s="120" t="s">
        <v>381</v>
      </c>
      <c r="E15" s="30"/>
      <c r="F15" s="120" t="s">
        <v>381</v>
      </c>
      <c r="G15" s="83" t="s">
        <v>355</v>
      </c>
      <c r="H15" s="121" t="s">
        <v>381</v>
      </c>
      <c r="I15" s="120" t="s">
        <v>381</v>
      </c>
      <c r="J15" s="120" t="s">
        <v>381</v>
      </c>
      <c r="K15" s="83"/>
      <c r="L15" s="120" t="s">
        <v>381</v>
      </c>
      <c r="M15" s="122" t="s">
        <v>381</v>
      </c>
    </row>
    <row r="16" spans="1:14" ht="44.45" customHeight="1">
      <c r="A16" s="123"/>
      <c r="B16" s="124"/>
      <c r="C16" s="125"/>
      <c r="D16" s="126" t="s">
        <v>417</v>
      </c>
      <c r="E16" s="126" t="s">
        <v>418</v>
      </c>
      <c r="F16" s="23" t="s">
        <v>419</v>
      </c>
      <c r="G16" s="23"/>
      <c r="H16" s="126" t="s">
        <v>420</v>
      </c>
      <c r="I16" s="23" t="s">
        <v>419</v>
      </c>
      <c r="J16" s="23" t="s">
        <v>421</v>
      </c>
      <c r="K16" s="126" t="s">
        <v>589</v>
      </c>
      <c r="L16" s="126" t="s">
        <v>590</v>
      </c>
      <c r="M16" s="104" t="s">
        <v>419</v>
      </c>
    </row>
    <row r="17" spans="1:15" ht="69.75" customHeight="1">
      <c r="A17" s="13"/>
      <c r="B17" s="127"/>
      <c r="C17" s="128"/>
      <c r="D17" s="90" t="s">
        <v>422</v>
      </c>
      <c r="E17" s="90" t="s">
        <v>423</v>
      </c>
      <c r="F17" s="29" t="s">
        <v>424</v>
      </c>
      <c r="G17" s="23"/>
      <c r="H17" s="29" t="s">
        <v>425</v>
      </c>
      <c r="I17" s="29" t="s">
        <v>424</v>
      </c>
      <c r="J17" s="129" t="s">
        <v>426</v>
      </c>
      <c r="K17" s="130" t="s">
        <v>591</v>
      </c>
      <c r="L17" s="131" t="s">
        <v>592</v>
      </c>
      <c r="M17" s="115" t="s">
        <v>424</v>
      </c>
    </row>
    <row r="18" spans="1:15" ht="24" customHeight="1">
      <c r="A18" s="511">
        <v>1</v>
      </c>
      <c r="B18" s="512"/>
      <c r="C18" s="132">
        <v>2</v>
      </c>
      <c r="D18" s="132">
        <v>3</v>
      </c>
      <c r="E18" s="132">
        <v>4</v>
      </c>
      <c r="F18" s="132">
        <v>5</v>
      </c>
      <c r="G18" s="133">
        <v>6</v>
      </c>
      <c r="H18" s="133">
        <v>7</v>
      </c>
      <c r="I18" s="133">
        <v>8</v>
      </c>
      <c r="J18" s="133">
        <v>9</v>
      </c>
      <c r="K18" s="134">
        <v>10</v>
      </c>
      <c r="L18" s="134">
        <v>11</v>
      </c>
      <c r="M18" s="135">
        <v>12</v>
      </c>
      <c r="O18" s="1"/>
    </row>
    <row r="19" spans="1:15" ht="23.25" customHeight="1">
      <c r="A19" s="43"/>
      <c r="B19" s="44"/>
      <c r="C19" s="45"/>
      <c r="D19" s="45"/>
      <c r="E19" s="45"/>
      <c r="F19" s="45"/>
      <c r="G19" s="45"/>
      <c r="H19" s="45"/>
      <c r="I19" s="45"/>
    </row>
    <row r="20" spans="1:15" ht="23.25" customHeight="1">
      <c r="A20" s="521" t="s">
        <v>354</v>
      </c>
      <c r="B20" s="520"/>
      <c r="C20" s="136">
        <v>543</v>
      </c>
      <c r="D20" s="136">
        <v>3</v>
      </c>
      <c r="E20" s="136">
        <v>453</v>
      </c>
      <c r="F20" s="136">
        <v>87</v>
      </c>
      <c r="G20" s="136">
        <v>1140</v>
      </c>
      <c r="H20" s="136">
        <v>1063</v>
      </c>
      <c r="I20" s="136">
        <v>77</v>
      </c>
      <c r="J20" s="136">
        <v>732</v>
      </c>
      <c r="K20" s="136">
        <v>132</v>
      </c>
      <c r="L20" s="136">
        <v>175</v>
      </c>
      <c r="M20" s="136">
        <v>101</v>
      </c>
    </row>
    <row r="21" spans="1:15" ht="23.25" customHeight="1">
      <c r="A21" s="458" t="s">
        <v>288</v>
      </c>
      <c r="B21" s="520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</row>
    <row r="22" spans="1:15" ht="23.25" customHeight="1">
      <c r="A22" s="49"/>
      <c r="B22" s="5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</row>
    <row r="23" spans="1:15" ht="22.7" customHeight="1">
      <c r="A23" s="473" t="s">
        <v>382</v>
      </c>
      <c r="B23" s="473"/>
      <c r="C23" s="137">
        <v>3</v>
      </c>
      <c r="D23" s="137">
        <v>0</v>
      </c>
      <c r="E23" s="137">
        <v>3</v>
      </c>
      <c r="F23" s="137">
        <v>0</v>
      </c>
      <c r="G23" s="137">
        <v>7</v>
      </c>
      <c r="H23" s="137">
        <v>7</v>
      </c>
      <c r="I23" s="137">
        <v>0</v>
      </c>
      <c r="J23" s="137">
        <v>1</v>
      </c>
      <c r="K23" s="137">
        <v>2</v>
      </c>
      <c r="L23" s="137">
        <v>4</v>
      </c>
      <c r="M23" s="137">
        <v>0</v>
      </c>
      <c r="O23" s="138"/>
    </row>
    <row r="24" spans="1:15" ht="24" customHeight="1">
      <c r="A24" s="457" t="s">
        <v>290</v>
      </c>
      <c r="B24" s="497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</row>
    <row r="25" spans="1:15" ht="30.2" customHeight="1">
      <c r="A25" s="472" t="s">
        <v>291</v>
      </c>
      <c r="B25" s="500"/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</row>
    <row r="26" spans="1:15" ht="22.7" customHeight="1">
      <c r="A26" s="515" t="s">
        <v>383</v>
      </c>
      <c r="B26" s="515"/>
      <c r="C26" s="137">
        <v>91</v>
      </c>
      <c r="D26" s="137">
        <v>0</v>
      </c>
      <c r="E26" s="137">
        <v>74</v>
      </c>
      <c r="F26" s="137">
        <v>17</v>
      </c>
      <c r="G26" s="137">
        <v>189</v>
      </c>
      <c r="H26" s="137">
        <v>184</v>
      </c>
      <c r="I26" s="137">
        <v>5</v>
      </c>
      <c r="J26" s="137">
        <v>119</v>
      </c>
      <c r="K26" s="137">
        <v>18</v>
      </c>
      <c r="L26" s="137">
        <v>47</v>
      </c>
      <c r="M26" s="137">
        <v>5</v>
      </c>
      <c r="O26" s="138"/>
    </row>
    <row r="27" spans="1:15" ht="24" customHeight="1">
      <c r="A27" s="457" t="s">
        <v>293</v>
      </c>
      <c r="B27" s="49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</row>
    <row r="28" spans="1:15" ht="30.2" customHeight="1">
      <c r="A28" s="472" t="s">
        <v>294</v>
      </c>
      <c r="B28" s="500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</row>
    <row r="29" spans="1:15" ht="26.45" customHeight="1">
      <c r="A29" s="523" t="s">
        <v>384</v>
      </c>
      <c r="B29" s="524"/>
      <c r="C29" s="137">
        <v>173</v>
      </c>
      <c r="D29" s="137">
        <v>0</v>
      </c>
      <c r="E29" s="137">
        <v>145</v>
      </c>
      <c r="F29" s="137">
        <v>28</v>
      </c>
      <c r="G29" s="137">
        <v>369</v>
      </c>
      <c r="H29" s="137">
        <v>346</v>
      </c>
      <c r="I29" s="137">
        <v>23</v>
      </c>
      <c r="J29" s="137">
        <v>223</v>
      </c>
      <c r="K29" s="137">
        <v>61</v>
      </c>
      <c r="L29" s="137">
        <v>50</v>
      </c>
      <c r="M29" s="137">
        <v>35</v>
      </c>
      <c r="O29" s="138"/>
    </row>
    <row r="30" spans="1:15" ht="26.1" customHeight="1">
      <c r="A30" s="513" t="s">
        <v>427</v>
      </c>
      <c r="B30" s="525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</row>
    <row r="31" spans="1:15" ht="26.1" customHeight="1">
      <c r="A31" s="457" t="s">
        <v>297</v>
      </c>
      <c r="B31" s="514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</row>
    <row r="32" spans="1:15" ht="26.1" customHeight="1">
      <c r="A32" s="516" t="s">
        <v>428</v>
      </c>
      <c r="B32" s="51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</row>
    <row r="33" spans="1:15" ht="30.2" customHeight="1">
      <c r="A33" s="472" t="s">
        <v>299</v>
      </c>
      <c r="B33" s="510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</row>
    <row r="34" spans="1:15" ht="24" customHeight="1">
      <c r="A34" s="498" t="s">
        <v>300</v>
      </c>
      <c r="B34" s="499"/>
      <c r="C34" s="137">
        <v>16</v>
      </c>
      <c r="D34" s="137">
        <v>1</v>
      </c>
      <c r="E34" s="137">
        <v>13</v>
      </c>
      <c r="F34" s="137">
        <v>2</v>
      </c>
      <c r="G34" s="137">
        <v>36</v>
      </c>
      <c r="H34" s="137">
        <v>29</v>
      </c>
      <c r="I34" s="137">
        <v>7</v>
      </c>
      <c r="J34" s="137">
        <v>20</v>
      </c>
      <c r="K34" s="137">
        <v>7</v>
      </c>
      <c r="L34" s="137">
        <v>6</v>
      </c>
      <c r="M34" s="137">
        <v>3</v>
      </c>
      <c r="O34" s="138"/>
    </row>
    <row r="35" spans="1:15" ht="24" customHeight="1">
      <c r="A35" s="457" t="s">
        <v>302</v>
      </c>
      <c r="B35" s="49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</row>
    <row r="36" spans="1:15" ht="30.2" customHeight="1">
      <c r="A36" s="472" t="s">
        <v>303</v>
      </c>
      <c r="B36" s="500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</row>
    <row r="37" spans="1:15" ht="22.7" customHeight="1">
      <c r="A37" s="498" t="s">
        <v>385</v>
      </c>
      <c r="B37" s="499"/>
      <c r="C37" s="137">
        <v>19</v>
      </c>
      <c r="D37" s="137">
        <v>0</v>
      </c>
      <c r="E37" s="137">
        <v>19</v>
      </c>
      <c r="F37" s="137">
        <v>0</v>
      </c>
      <c r="G37" s="137">
        <v>43</v>
      </c>
      <c r="H37" s="137">
        <v>41</v>
      </c>
      <c r="I37" s="137">
        <v>2</v>
      </c>
      <c r="J37" s="137">
        <v>26</v>
      </c>
      <c r="K37" s="137">
        <v>10</v>
      </c>
      <c r="L37" s="137">
        <v>6</v>
      </c>
      <c r="M37" s="137">
        <v>1</v>
      </c>
      <c r="O37" s="138"/>
    </row>
    <row r="38" spans="1:15" ht="24" customHeight="1">
      <c r="A38" s="457" t="s">
        <v>305</v>
      </c>
      <c r="B38" s="49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</row>
    <row r="39" spans="1:15" ht="30.2" customHeight="1">
      <c r="A39" s="472" t="s">
        <v>306</v>
      </c>
      <c r="B39" s="500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</row>
    <row r="40" spans="1:15" ht="22.7" customHeight="1">
      <c r="A40" s="498" t="s">
        <v>386</v>
      </c>
      <c r="B40" s="499"/>
      <c r="C40" s="137">
        <v>8</v>
      </c>
      <c r="D40" s="137">
        <v>0</v>
      </c>
      <c r="E40" s="137">
        <v>8</v>
      </c>
      <c r="F40" s="137">
        <v>0</v>
      </c>
      <c r="G40" s="137">
        <v>18</v>
      </c>
      <c r="H40" s="137">
        <v>18</v>
      </c>
      <c r="I40" s="137">
        <v>0</v>
      </c>
      <c r="J40" s="137">
        <v>11</v>
      </c>
      <c r="K40" s="137">
        <v>5</v>
      </c>
      <c r="L40" s="137">
        <v>2</v>
      </c>
      <c r="M40" s="137">
        <v>0</v>
      </c>
      <c r="O40" s="138"/>
    </row>
    <row r="41" spans="1:15" ht="24" customHeight="1">
      <c r="A41" s="457" t="s">
        <v>308</v>
      </c>
      <c r="B41" s="49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</row>
    <row r="42" spans="1:15" ht="30.2" customHeight="1">
      <c r="A42" s="472" t="s">
        <v>309</v>
      </c>
      <c r="B42" s="500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</row>
    <row r="43" spans="1:15" ht="21.75" customHeight="1">
      <c r="A43" s="498" t="s">
        <v>387</v>
      </c>
      <c r="B43" s="499"/>
      <c r="C43" s="137">
        <v>64</v>
      </c>
      <c r="D43" s="137">
        <v>0</v>
      </c>
      <c r="E43" s="137">
        <v>50</v>
      </c>
      <c r="F43" s="137">
        <v>14</v>
      </c>
      <c r="G43" s="137">
        <v>131</v>
      </c>
      <c r="H43" s="137">
        <v>128</v>
      </c>
      <c r="I43" s="137">
        <v>3</v>
      </c>
      <c r="J43" s="137">
        <v>111</v>
      </c>
      <c r="K43" s="137">
        <v>6</v>
      </c>
      <c r="L43" s="137">
        <v>7</v>
      </c>
      <c r="M43" s="137">
        <v>7</v>
      </c>
      <c r="O43" s="138"/>
    </row>
    <row r="44" spans="1:15" ht="25.5" customHeight="1">
      <c r="A44" s="457" t="s">
        <v>311</v>
      </c>
      <c r="B44" s="49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</row>
    <row r="45" spans="1:15" ht="30.2" customHeight="1">
      <c r="A45" s="472" t="s">
        <v>312</v>
      </c>
      <c r="B45" s="500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</row>
    <row r="46" spans="1:15" ht="22.7" customHeight="1">
      <c r="A46" s="498" t="s">
        <v>388</v>
      </c>
      <c r="B46" s="499"/>
      <c r="C46" s="137">
        <v>22</v>
      </c>
      <c r="D46" s="137">
        <v>0</v>
      </c>
      <c r="E46" s="137">
        <v>18</v>
      </c>
      <c r="F46" s="137">
        <v>4</v>
      </c>
      <c r="G46" s="137">
        <v>44</v>
      </c>
      <c r="H46" s="137">
        <v>37</v>
      </c>
      <c r="I46" s="137">
        <v>7</v>
      </c>
      <c r="J46" s="137">
        <v>21</v>
      </c>
      <c r="K46" s="137">
        <v>5</v>
      </c>
      <c r="L46" s="137">
        <v>6</v>
      </c>
      <c r="M46" s="137">
        <v>12</v>
      </c>
      <c r="O46" s="138"/>
    </row>
    <row r="47" spans="1:15" ht="24" customHeight="1">
      <c r="A47" s="457" t="s">
        <v>314</v>
      </c>
      <c r="B47" s="49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</row>
    <row r="48" spans="1:15" ht="30.2" customHeight="1">
      <c r="A48" s="472" t="s">
        <v>315</v>
      </c>
      <c r="B48" s="500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</row>
    <row r="49" spans="1:15" ht="22.7" customHeight="1">
      <c r="A49" s="523" t="s">
        <v>316</v>
      </c>
      <c r="B49" s="524"/>
      <c r="C49" s="137">
        <v>104</v>
      </c>
      <c r="D49" s="137">
        <v>1</v>
      </c>
      <c r="E49" s="137">
        <v>87</v>
      </c>
      <c r="F49" s="137">
        <v>16</v>
      </c>
      <c r="G49" s="137">
        <v>211</v>
      </c>
      <c r="H49" s="137">
        <v>188</v>
      </c>
      <c r="I49" s="137">
        <v>23</v>
      </c>
      <c r="J49" s="137">
        <v>137</v>
      </c>
      <c r="K49" s="137">
        <v>11</v>
      </c>
      <c r="L49" s="137">
        <v>31</v>
      </c>
      <c r="M49" s="137">
        <v>32</v>
      </c>
      <c r="O49" s="138"/>
    </row>
    <row r="50" spans="1:15" ht="24" customHeight="1">
      <c r="A50" s="457" t="s">
        <v>389</v>
      </c>
      <c r="B50" s="49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</row>
    <row r="51" spans="1:15" ht="30.2" customHeight="1">
      <c r="A51" s="472" t="s">
        <v>318</v>
      </c>
      <c r="B51" s="500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</row>
    <row r="52" spans="1:15" ht="22.7" customHeight="1">
      <c r="A52" s="498" t="s">
        <v>390</v>
      </c>
      <c r="B52" s="499"/>
      <c r="C52" s="137">
        <v>7</v>
      </c>
      <c r="D52" s="137">
        <v>0</v>
      </c>
      <c r="E52" s="137">
        <v>7</v>
      </c>
      <c r="F52" s="137">
        <v>0</v>
      </c>
      <c r="G52" s="137">
        <v>17</v>
      </c>
      <c r="H52" s="137">
        <v>17</v>
      </c>
      <c r="I52" s="137">
        <v>0</v>
      </c>
      <c r="J52" s="137">
        <v>15</v>
      </c>
      <c r="K52" s="137">
        <v>0</v>
      </c>
      <c r="L52" s="137">
        <v>2</v>
      </c>
      <c r="M52" s="137">
        <v>0</v>
      </c>
      <c r="O52" s="138"/>
    </row>
    <row r="53" spans="1:15" ht="24" customHeight="1">
      <c r="A53" s="457" t="s">
        <v>320</v>
      </c>
      <c r="B53" s="49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</row>
    <row r="54" spans="1:15" ht="30.2" customHeight="1">
      <c r="A54" s="472" t="s">
        <v>321</v>
      </c>
      <c r="B54" s="500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</row>
    <row r="55" spans="1:15" ht="22.7" customHeight="1">
      <c r="A55" s="498" t="s">
        <v>391</v>
      </c>
      <c r="B55" s="499"/>
      <c r="C55" s="137">
        <v>2</v>
      </c>
      <c r="D55" s="137" t="s">
        <v>429</v>
      </c>
      <c r="E55" s="137" t="s">
        <v>429</v>
      </c>
      <c r="F55" s="137" t="s">
        <v>429</v>
      </c>
      <c r="G55" s="137" t="s">
        <v>429</v>
      </c>
      <c r="H55" s="137" t="s">
        <v>429</v>
      </c>
      <c r="I55" s="137" t="s">
        <v>429</v>
      </c>
      <c r="J55" s="137" t="s">
        <v>429</v>
      </c>
      <c r="K55" s="137" t="s">
        <v>429</v>
      </c>
      <c r="L55" s="137" t="s">
        <v>429</v>
      </c>
      <c r="M55" s="137" t="s">
        <v>429</v>
      </c>
      <c r="O55" s="138"/>
    </row>
    <row r="56" spans="1:15" ht="24" customHeight="1">
      <c r="A56" s="457" t="s">
        <v>323</v>
      </c>
      <c r="B56" s="49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</row>
    <row r="57" spans="1:15" ht="30.2" customHeight="1">
      <c r="A57" s="472" t="s">
        <v>324</v>
      </c>
      <c r="B57" s="500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</row>
    <row r="58" spans="1:15" ht="22.7" customHeight="1">
      <c r="A58" s="498" t="s">
        <v>392</v>
      </c>
      <c r="B58" s="499"/>
      <c r="C58" s="137">
        <v>34</v>
      </c>
      <c r="D58" s="137">
        <v>1</v>
      </c>
      <c r="E58" s="137">
        <v>27</v>
      </c>
      <c r="F58" s="137">
        <v>6</v>
      </c>
      <c r="G58" s="137">
        <v>71</v>
      </c>
      <c r="H58" s="137">
        <v>66</v>
      </c>
      <c r="I58" s="137">
        <v>5</v>
      </c>
      <c r="J58" s="137">
        <v>46</v>
      </c>
      <c r="K58" s="137">
        <v>7</v>
      </c>
      <c r="L58" s="137">
        <v>14</v>
      </c>
      <c r="M58" s="137">
        <v>4</v>
      </c>
      <c r="O58" s="138"/>
    </row>
    <row r="59" spans="1:15" ht="26.1" customHeight="1">
      <c r="A59" s="513" t="s">
        <v>326</v>
      </c>
      <c r="B59" s="499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</row>
    <row r="60" spans="1:15" ht="28.15" customHeight="1">
      <c r="A60" s="457" t="s">
        <v>327</v>
      </c>
      <c r="B60" s="510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</row>
    <row r="61" spans="1:15" ht="35.1" customHeight="1">
      <c r="A61" s="472" t="s">
        <v>328</v>
      </c>
      <c r="B61" s="500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</row>
    <row r="62" spans="1:15" ht="22.7" customHeight="1">
      <c r="A62" s="498" t="s">
        <v>393</v>
      </c>
      <c r="B62" s="499"/>
      <c r="C62" s="137">
        <v>0</v>
      </c>
      <c r="D62" s="137">
        <v>0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O62" s="138"/>
    </row>
    <row r="63" spans="1:15" ht="23.25" customHeight="1">
      <c r="A63" s="457" t="s">
        <v>330</v>
      </c>
      <c r="B63" s="49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</row>
    <row r="64" spans="1:15" ht="39.950000000000003" customHeight="1">
      <c r="A64" s="469" t="s">
        <v>331</v>
      </c>
      <c r="B64" s="46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"/>
    </row>
    <row r="65" spans="1:13" ht="24" customHeight="1">
      <c r="A65" s="65" t="s">
        <v>332</v>
      </c>
      <c r="D65" s="67"/>
      <c r="E65" s="67"/>
      <c r="F65" s="67"/>
      <c r="G65" s="67"/>
      <c r="H65" s="67"/>
      <c r="I65" s="67"/>
      <c r="J65" s="67"/>
      <c r="K65" s="140"/>
      <c r="L65" s="140"/>
      <c r="M65" s="46"/>
    </row>
    <row r="66" spans="1:13" ht="27" customHeight="1">
      <c r="A66" s="68" t="s">
        <v>430</v>
      </c>
      <c r="B66" s="69"/>
      <c r="C66" s="141"/>
      <c r="D66" s="141"/>
      <c r="E66" s="141"/>
      <c r="F66" s="141"/>
      <c r="G66" s="141"/>
      <c r="H66" s="141"/>
      <c r="I66" s="141"/>
      <c r="J66" s="141"/>
      <c r="K66" s="141"/>
      <c r="L66" s="141"/>
    </row>
    <row r="67" spans="1:13">
      <c r="A67" s="452" t="s">
        <v>611</v>
      </c>
    </row>
    <row r="68" spans="1:13" ht="23.25">
      <c r="A68" s="143"/>
    </row>
    <row r="69" spans="1:13" ht="23.25">
      <c r="A69" s="143"/>
    </row>
  </sheetData>
  <mergeCells count="72">
    <mergeCell ref="A64:B64"/>
    <mergeCell ref="A57:B57"/>
    <mergeCell ref="A44:B44"/>
    <mergeCell ref="A46:B46"/>
    <mergeCell ref="A47:B47"/>
    <mergeCell ref="A2:M2"/>
    <mergeCell ref="A48:B48"/>
    <mergeCell ref="A51:B51"/>
    <mergeCell ref="A36:B36"/>
    <mergeCell ref="A39:B39"/>
    <mergeCell ref="A49:B49"/>
    <mergeCell ref="A24:B24"/>
    <mergeCell ref="A27:B27"/>
    <mergeCell ref="A33:B33"/>
    <mergeCell ref="A3:M3"/>
    <mergeCell ref="H12:I12"/>
    <mergeCell ref="J12:M12"/>
    <mergeCell ref="D12:F12"/>
    <mergeCell ref="H11:I11"/>
    <mergeCell ref="A45:B45"/>
    <mergeCell ref="C8:F8"/>
    <mergeCell ref="K7:M7"/>
    <mergeCell ref="A4:B4"/>
    <mergeCell ref="A25:B25"/>
    <mergeCell ref="A15:B15"/>
    <mergeCell ref="A42:B42"/>
    <mergeCell ref="A29:B29"/>
    <mergeCell ref="A61:B61"/>
    <mergeCell ref="A30:B30"/>
    <mergeCell ref="A34:B34"/>
    <mergeCell ref="A53:B53"/>
    <mergeCell ref="A52:B52"/>
    <mergeCell ref="A63:B63"/>
    <mergeCell ref="A18:B18"/>
    <mergeCell ref="A56:B56"/>
    <mergeCell ref="A58:B58"/>
    <mergeCell ref="A59:B59"/>
    <mergeCell ref="A62:B62"/>
    <mergeCell ref="A31:B31"/>
    <mergeCell ref="A28:B28"/>
    <mergeCell ref="A26:B26"/>
    <mergeCell ref="A32:B32"/>
    <mergeCell ref="K5:M5"/>
    <mergeCell ref="K6:M6"/>
    <mergeCell ref="B5:C5"/>
    <mergeCell ref="H13:I13"/>
    <mergeCell ref="A14:B14"/>
    <mergeCell ref="A60:B60"/>
    <mergeCell ref="A35:B35"/>
    <mergeCell ref="A41:B41"/>
    <mergeCell ref="A43:B43"/>
    <mergeCell ref="A55:B55"/>
    <mergeCell ref="A40:B40"/>
    <mergeCell ref="A37:B37"/>
    <mergeCell ref="A50:B50"/>
    <mergeCell ref="A54:B54"/>
    <mergeCell ref="J11:M11"/>
    <mergeCell ref="A13:B13"/>
    <mergeCell ref="J13:M13"/>
    <mergeCell ref="D13:F13"/>
    <mergeCell ref="A12:B12"/>
    <mergeCell ref="D11:F11"/>
    <mergeCell ref="G8:M8"/>
    <mergeCell ref="G9:M9"/>
    <mergeCell ref="G10:M10"/>
    <mergeCell ref="C9:F9"/>
    <mergeCell ref="C10:F10"/>
    <mergeCell ref="A38:B38"/>
    <mergeCell ref="A11:B11"/>
    <mergeCell ref="A21:B21"/>
    <mergeCell ref="A20:B20"/>
    <mergeCell ref="A23:B23"/>
  </mergeCells>
  <phoneticPr fontId="4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BZ76"/>
  <sheetViews>
    <sheetView showGridLines="0" zoomScale="130" zoomScaleNormal="130" workbookViewId="0"/>
  </sheetViews>
  <sheetFormatPr defaultRowHeight="20.25"/>
  <cols>
    <col min="1" max="1" width="11.25" style="2" customWidth="1"/>
    <col min="2" max="2" width="61.25" style="2" customWidth="1"/>
    <col min="3" max="3" width="15.5" style="2" customWidth="1"/>
    <col min="4" max="4" width="16.5" style="2" customWidth="1"/>
    <col min="5" max="5" width="19.125" style="2" customWidth="1"/>
    <col min="6" max="6" width="17.375" style="2" customWidth="1"/>
    <col min="7" max="7" width="14.625" style="2" customWidth="1"/>
    <col min="8" max="9" width="17.125" style="2" customWidth="1"/>
    <col min="10" max="13" width="12.625" style="2" customWidth="1"/>
    <col min="14" max="14" width="10.75" style="2" bestFit="1" customWidth="1"/>
    <col min="15" max="16384" width="9" style="2"/>
  </cols>
  <sheetData>
    <row r="1" spans="1:14" ht="27.75" customHeight="1">
      <c r="A1" s="143" t="s">
        <v>432</v>
      </c>
      <c r="B1" s="143"/>
      <c r="C1" s="1"/>
      <c r="D1" s="1"/>
      <c r="E1" s="1"/>
      <c r="F1" s="1"/>
      <c r="G1" s="1"/>
      <c r="H1" s="1"/>
      <c r="I1" s="1"/>
    </row>
    <row r="2" spans="1:14" ht="48.75" customHeight="1">
      <c r="A2" s="531" t="s">
        <v>433</v>
      </c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</row>
    <row r="3" spans="1:14" ht="24" customHeight="1">
      <c r="A3" s="526" t="s">
        <v>434</v>
      </c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</row>
    <row r="4" spans="1:14" ht="26.45" customHeight="1">
      <c r="B4" s="1"/>
    </row>
    <row r="5" spans="1:14" ht="26.45" customHeight="1">
      <c r="K5" s="453" t="s">
        <v>344</v>
      </c>
      <c r="L5" s="506"/>
      <c r="M5" s="506"/>
      <c r="N5" s="11"/>
    </row>
    <row r="6" spans="1:14" ht="26.45" customHeight="1">
      <c r="A6" s="508"/>
      <c r="B6" s="508"/>
      <c r="K6" s="533" t="s">
        <v>345</v>
      </c>
      <c r="L6" s="454"/>
      <c r="M6" s="454"/>
      <c r="N6" s="11"/>
    </row>
    <row r="7" spans="1:14" ht="26.45" customHeight="1">
      <c r="C7" s="49"/>
      <c r="E7" s="13"/>
      <c r="K7" s="534" t="s">
        <v>346</v>
      </c>
      <c r="L7" s="467"/>
      <c r="M7" s="467"/>
      <c r="N7" s="11"/>
    </row>
    <row r="8" spans="1:14" ht="24">
      <c r="A8" s="43"/>
      <c r="B8" s="43"/>
      <c r="C8" s="489" t="s">
        <v>435</v>
      </c>
      <c r="D8" s="490"/>
      <c r="E8" s="490"/>
      <c r="F8" s="535"/>
      <c r="G8" s="489" t="s">
        <v>436</v>
      </c>
      <c r="H8" s="490"/>
      <c r="I8" s="490"/>
      <c r="J8" s="490"/>
      <c r="K8" s="490"/>
      <c r="L8" s="490"/>
      <c r="M8" s="490"/>
    </row>
    <row r="9" spans="1:14">
      <c r="A9" s="49"/>
      <c r="B9" s="49"/>
      <c r="C9" s="536" t="s">
        <v>437</v>
      </c>
      <c r="D9" s="492"/>
      <c r="E9" s="492"/>
      <c r="F9" s="537"/>
      <c r="G9" s="491" t="s">
        <v>438</v>
      </c>
      <c r="H9" s="492"/>
      <c r="I9" s="492"/>
      <c r="J9" s="492"/>
      <c r="K9" s="492"/>
      <c r="L9" s="492"/>
      <c r="M9" s="492"/>
    </row>
    <row r="10" spans="1:14">
      <c r="C10" s="493" t="s">
        <v>439</v>
      </c>
      <c r="D10" s="538"/>
      <c r="E10" s="538"/>
      <c r="F10" s="539"/>
      <c r="G10" s="493" t="s">
        <v>440</v>
      </c>
      <c r="H10" s="494"/>
      <c r="I10" s="494"/>
      <c r="J10" s="494"/>
      <c r="K10" s="494"/>
      <c r="L10" s="494"/>
      <c r="M10" s="494"/>
    </row>
    <row r="11" spans="1:14" ht="22.7" customHeight="1">
      <c r="A11" s="540" t="s">
        <v>441</v>
      </c>
      <c r="B11" s="541"/>
      <c r="C11" s="30"/>
      <c r="D11" s="518" t="s">
        <v>442</v>
      </c>
      <c r="E11" s="519"/>
      <c r="F11" s="519"/>
      <c r="G11" s="112"/>
      <c r="H11" s="476" t="s">
        <v>376</v>
      </c>
      <c r="I11" s="479"/>
      <c r="J11" s="489" t="s">
        <v>443</v>
      </c>
      <c r="K11" s="501"/>
      <c r="L11" s="501"/>
      <c r="M11" s="501"/>
    </row>
    <row r="12" spans="1:14" ht="24" customHeight="1">
      <c r="A12" s="504"/>
      <c r="B12" s="505"/>
      <c r="C12" s="30"/>
      <c r="D12" s="491" t="s">
        <v>444</v>
      </c>
      <c r="E12" s="478"/>
      <c r="F12" s="478"/>
      <c r="G12" s="113"/>
      <c r="H12" s="527" t="s">
        <v>445</v>
      </c>
      <c r="I12" s="479"/>
      <c r="J12" s="528" t="s">
        <v>446</v>
      </c>
      <c r="K12" s="508"/>
      <c r="L12" s="508"/>
      <c r="M12" s="508"/>
    </row>
    <row r="13" spans="1:14" ht="23.25" customHeight="1">
      <c r="A13" s="462" t="s">
        <v>377</v>
      </c>
      <c r="B13" s="463"/>
      <c r="C13" s="114"/>
      <c r="D13" s="502" t="s">
        <v>447</v>
      </c>
      <c r="E13" s="503"/>
      <c r="F13" s="503"/>
      <c r="G13" s="30"/>
      <c r="H13" s="502" t="s">
        <v>448</v>
      </c>
      <c r="I13" s="509"/>
      <c r="J13" s="502" t="s">
        <v>449</v>
      </c>
      <c r="K13" s="503"/>
      <c r="L13" s="503"/>
      <c r="M13" s="503"/>
    </row>
    <row r="14" spans="1:14" ht="81" customHeight="1">
      <c r="A14" s="459" t="s">
        <v>450</v>
      </c>
      <c r="B14" s="460"/>
      <c r="C14" s="116" t="s">
        <v>451</v>
      </c>
      <c r="D14" s="117" t="s">
        <v>452</v>
      </c>
      <c r="E14" s="118" t="s">
        <v>453</v>
      </c>
      <c r="F14" s="116" t="s">
        <v>378</v>
      </c>
      <c r="G14" s="116" t="s">
        <v>451</v>
      </c>
      <c r="H14" s="116" t="s">
        <v>379</v>
      </c>
      <c r="I14" s="116" t="s">
        <v>378</v>
      </c>
      <c r="J14" s="116" t="s">
        <v>380</v>
      </c>
      <c r="K14" s="116" t="s">
        <v>587</v>
      </c>
      <c r="L14" s="116" t="s">
        <v>588</v>
      </c>
      <c r="M14" s="119" t="s">
        <v>378</v>
      </c>
    </row>
    <row r="15" spans="1:14" ht="21">
      <c r="A15" s="522" t="s">
        <v>454</v>
      </c>
      <c r="B15" s="463"/>
      <c r="C15" s="113" t="s">
        <v>455</v>
      </c>
      <c r="D15" s="120" t="s">
        <v>381</v>
      </c>
      <c r="E15" s="30"/>
      <c r="F15" s="120" t="s">
        <v>381</v>
      </c>
      <c r="G15" s="83" t="s">
        <v>455</v>
      </c>
      <c r="H15" s="121" t="s">
        <v>381</v>
      </c>
      <c r="I15" s="120" t="s">
        <v>381</v>
      </c>
      <c r="J15" s="120" t="s">
        <v>381</v>
      </c>
      <c r="K15" s="83"/>
      <c r="L15" s="120" t="s">
        <v>381</v>
      </c>
      <c r="M15" s="122" t="s">
        <v>381</v>
      </c>
    </row>
    <row r="16" spans="1:14" ht="44.45" customHeight="1">
      <c r="A16" s="123"/>
      <c r="B16" s="124"/>
      <c r="C16" s="125"/>
      <c r="D16" s="126" t="s">
        <v>456</v>
      </c>
      <c r="E16" s="126" t="s">
        <v>457</v>
      </c>
      <c r="F16" s="23" t="s">
        <v>458</v>
      </c>
      <c r="G16" s="23"/>
      <c r="H16" s="126" t="s">
        <v>459</v>
      </c>
      <c r="I16" s="23" t="s">
        <v>458</v>
      </c>
      <c r="J16" s="23" t="s">
        <v>460</v>
      </c>
      <c r="K16" s="126" t="s">
        <v>589</v>
      </c>
      <c r="L16" s="126" t="s">
        <v>590</v>
      </c>
      <c r="M16" s="104" t="s">
        <v>458</v>
      </c>
    </row>
    <row r="17" spans="1:15" ht="69.75" customHeight="1">
      <c r="A17" s="13"/>
      <c r="B17" s="127"/>
      <c r="C17" s="128"/>
      <c r="D17" s="90" t="s">
        <v>461</v>
      </c>
      <c r="E17" s="90" t="s">
        <v>462</v>
      </c>
      <c r="F17" s="29" t="s">
        <v>463</v>
      </c>
      <c r="G17" s="23"/>
      <c r="H17" s="29" t="s">
        <v>464</v>
      </c>
      <c r="I17" s="29" t="s">
        <v>463</v>
      </c>
      <c r="J17" s="129" t="s">
        <v>465</v>
      </c>
      <c r="K17" s="130" t="s">
        <v>591</v>
      </c>
      <c r="L17" s="131" t="s">
        <v>592</v>
      </c>
      <c r="M17" s="115" t="s">
        <v>463</v>
      </c>
    </row>
    <row r="18" spans="1:15" ht="24" customHeight="1">
      <c r="A18" s="511">
        <v>1</v>
      </c>
      <c r="B18" s="512"/>
      <c r="C18" s="132">
        <v>2</v>
      </c>
      <c r="D18" s="132">
        <v>3</v>
      </c>
      <c r="E18" s="132">
        <v>4</v>
      </c>
      <c r="F18" s="132">
        <v>5</v>
      </c>
      <c r="G18" s="133">
        <v>6</v>
      </c>
      <c r="H18" s="133">
        <v>7</v>
      </c>
      <c r="I18" s="133">
        <v>8</v>
      </c>
      <c r="J18" s="133">
        <v>9</v>
      </c>
      <c r="K18" s="134">
        <v>10</v>
      </c>
      <c r="L18" s="134">
        <v>11</v>
      </c>
      <c r="M18" s="135">
        <v>12</v>
      </c>
      <c r="O18" s="1"/>
    </row>
    <row r="19" spans="1:15" ht="23.25" customHeight="1">
      <c r="A19" s="49"/>
      <c r="B19" s="56"/>
      <c r="C19" s="45"/>
      <c r="D19" s="45"/>
      <c r="E19" s="45"/>
      <c r="F19" s="45"/>
      <c r="G19" s="45"/>
      <c r="H19" s="45"/>
      <c r="I19" s="45"/>
    </row>
    <row r="20" spans="1:15" ht="23.25" customHeight="1">
      <c r="A20" s="521" t="s">
        <v>466</v>
      </c>
      <c r="B20" s="510"/>
      <c r="C20" s="136">
        <v>333</v>
      </c>
      <c r="D20" s="136">
        <v>3</v>
      </c>
      <c r="E20" s="136">
        <v>320</v>
      </c>
      <c r="F20" s="136">
        <v>10</v>
      </c>
      <c r="G20" s="136">
        <v>802</v>
      </c>
      <c r="H20" s="136">
        <v>676</v>
      </c>
      <c r="I20" s="136">
        <v>126</v>
      </c>
      <c r="J20" s="136">
        <v>511</v>
      </c>
      <c r="K20" s="136">
        <v>48</v>
      </c>
      <c r="L20" s="136">
        <v>155</v>
      </c>
      <c r="M20" s="136">
        <v>88</v>
      </c>
    </row>
    <row r="21" spans="1:15" ht="23.25" customHeight="1">
      <c r="A21" s="543" t="s">
        <v>455</v>
      </c>
      <c r="B21" s="544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</row>
    <row r="22" spans="1:15" ht="23.25" customHeight="1">
      <c r="A22" s="144"/>
      <c r="B22" s="145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</row>
    <row r="23" spans="1:15" ht="22.7" customHeight="1">
      <c r="A23" s="473" t="s">
        <v>382</v>
      </c>
      <c r="B23" s="457"/>
      <c r="C23" s="137">
        <v>13</v>
      </c>
      <c r="D23" s="137">
        <v>0</v>
      </c>
      <c r="E23" s="137">
        <v>11</v>
      </c>
      <c r="F23" s="137">
        <v>2</v>
      </c>
      <c r="G23" s="137">
        <v>33</v>
      </c>
      <c r="H23" s="137">
        <v>33</v>
      </c>
      <c r="I23" s="137">
        <v>0</v>
      </c>
      <c r="J23" s="137">
        <v>26</v>
      </c>
      <c r="K23" s="137">
        <v>2</v>
      </c>
      <c r="L23" s="137">
        <v>5</v>
      </c>
      <c r="M23" s="137">
        <v>0</v>
      </c>
      <c r="O23" s="146"/>
    </row>
    <row r="24" spans="1:15" ht="21.75" customHeight="1">
      <c r="A24" s="457" t="s">
        <v>290</v>
      </c>
      <c r="B24" s="457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</row>
    <row r="25" spans="1:15" ht="30.2" customHeight="1">
      <c r="A25" s="472" t="s">
        <v>291</v>
      </c>
      <c r="B25" s="500"/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</row>
    <row r="26" spans="1:15" ht="22.7" customHeight="1">
      <c r="A26" s="515" t="s">
        <v>383</v>
      </c>
      <c r="B26" s="545"/>
      <c r="C26" s="137">
        <v>47</v>
      </c>
      <c r="D26" s="137">
        <v>0</v>
      </c>
      <c r="E26" s="137">
        <v>46</v>
      </c>
      <c r="F26" s="137">
        <v>1</v>
      </c>
      <c r="G26" s="137">
        <v>106</v>
      </c>
      <c r="H26" s="137">
        <v>89</v>
      </c>
      <c r="I26" s="137">
        <v>17</v>
      </c>
      <c r="J26" s="137">
        <v>66</v>
      </c>
      <c r="K26" s="137">
        <v>8</v>
      </c>
      <c r="L26" s="137">
        <v>29</v>
      </c>
      <c r="M26" s="137">
        <v>3</v>
      </c>
      <c r="O26" s="146"/>
    </row>
    <row r="27" spans="1:15" ht="21.75" customHeight="1">
      <c r="A27" s="457" t="s">
        <v>293</v>
      </c>
      <c r="B27" s="45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</row>
    <row r="28" spans="1:15" ht="30.2" customHeight="1">
      <c r="A28" s="472" t="s">
        <v>294</v>
      </c>
      <c r="B28" s="500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</row>
    <row r="29" spans="1:15" ht="22.7" customHeight="1">
      <c r="A29" s="523" t="s">
        <v>384</v>
      </c>
      <c r="B29" s="542"/>
      <c r="C29" s="137">
        <v>86</v>
      </c>
      <c r="D29" s="137">
        <v>0</v>
      </c>
      <c r="E29" s="137">
        <v>85</v>
      </c>
      <c r="F29" s="137">
        <v>1</v>
      </c>
      <c r="G29" s="137">
        <v>248</v>
      </c>
      <c r="H29" s="137">
        <v>224</v>
      </c>
      <c r="I29" s="137">
        <v>24</v>
      </c>
      <c r="J29" s="137">
        <v>159</v>
      </c>
      <c r="K29" s="137">
        <v>17</v>
      </c>
      <c r="L29" s="137">
        <v>48</v>
      </c>
      <c r="M29" s="137">
        <v>24</v>
      </c>
      <c r="O29" s="146"/>
    </row>
    <row r="30" spans="1:15" ht="26.1" customHeight="1">
      <c r="A30" s="513" t="s">
        <v>296</v>
      </c>
      <c r="B30" s="499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</row>
    <row r="31" spans="1:15" ht="24" customHeight="1">
      <c r="A31" s="457" t="s">
        <v>467</v>
      </c>
      <c r="B31" s="510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</row>
    <row r="32" spans="1:15" ht="26.1" customHeight="1">
      <c r="A32" s="516" t="s">
        <v>428</v>
      </c>
      <c r="B32" s="51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</row>
    <row r="33" spans="1:15" ht="26.1" customHeight="1">
      <c r="A33" s="472" t="s">
        <v>299</v>
      </c>
      <c r="B33" s="510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</row>
    <row r="34" spans="1:15" ht="22.7" customHeight="1">
      <c r="A34" s="498" t="s">
        <v>300</v>
      </c>
      <c r="B34" s="499"/>
      <c r="C34" s="137">
        <v>13</v>
      </c>
      <c r="D34" s="137">
        <v>1</v>
      </c>
      <c r="E34" s="137">
        <v>12</v>
      </c>
      <c r="F34" s="137">
        <v>0</v>
      </c>
      <c r="G34" s="137">
        <v>27</v>
      </c>
      <c r="H34" s="137">
        <v>23</v>
      </c>
      <c r="I34" s="137">
        <v>4</v>
      </c>
      <c r="J34" s="137">
        <v>21</v>
      </c>
      <c r="K34" s="137">
        <v>0</v>
      </c>
      <c r="L34" s="137">
        <v>2</v>
      </c>
      <c r="M34" s="137">
        <v>4</v>
      </c>
      <c r="O34" s="146"/>
    </row>
    <row r="35" spans="1:15" ht="21.75" customHeight="1">
      <c r="A35" s="457" t="s">
        <v>302</v>
      </c>
      <c r="B35" s="45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</row>
    <row r="36" spans="1:15" ht="30.2" customHeight="1">
      <c r="A36" s="472" t="s">
        <v>303</v>
      </c>
      <c r="B36" s="500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</row>
    <row r="37" spans="1:15" ht="22.7" customHeight="1">
      <c r="A37" s="498" t="s">
        <v>385</v>
      </c>
      <c r="B37" s="499"/>
      <c r="C37" s="137">
        <v>12</v>
      </c>
      <c r="D37" s="137">
        <v>1</v>
      </c>
      <c r="E37" s="137">
        <v>11</v>
      </c>
      <c r="F37" s="137">
        <v>0</v>
      </c>
      <c r="G37" s="137">
        <v>27</v>
      </c>
      <c r="H37" s="137">
        <v>20</v>
      </c>
      <c r="I37" s="137">
        <v>7</v>
      </c>
      <c r="J37" s="137">
        <v>19</v>
      </c>
      <c r="K37" s="137">
        <v>1</v>
      </c>
      <c r="L37" s="137">
        <v>6</v>
      </c>
      <c r="M37" s="137">
        <v>1</v>
      </c>
      <c r="O37" s="146"/>
    </row>
    <row r="38" spans="1:15" ht="21.75" customHeight="1">
      <c r="A38" s="457" t="s">
        <v>305</v>
      </c>
      <c r="B38" s="45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</row>
    <row r="39" spans="1:15" ht="30.2" customHeight="1">
      <c r="A39" s="472" t="s">
        <v>306</v>
      </c>
      <c r="B39" s="500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O39" s="146"/>
    </row>
    <row r="40" spans="1:15" ht="22.7" customHeight="1">
      <c r="A40" s="498" t="s">
        <v>386</v>
      </c>
      <c r="B40" s="499"/>
      <c r="C40" s="137">
        <v>6</v>
      </c>
      <c r="D40" s="137">
        <v>0</v>
      </c>
      <c r="E40" s="137">
        <v>6</v>
      </c>
      <c r="F40" s="137">
        <v>0</v>
      </c>
      <c r="G40" s="137">
        <v>29</v>
      </c>
      <c r="H40" s="137">
        <v>25</v>
      </c>
      <c r="I40" s="137">
        <v>4</v>
      </c>
      <c r="J40" s="137">
        <v>11</v>
      </c>
      <c r="K40" s="137">
        <v>5</v>
      </c>
      <c r="L40" s="137">
        <v>6</v>
      </c>
      <c r="M40" s="137">
        <v>7</v>
      </c>
      <c r="N40" s="147" t="s">
        <v>431</v>
      </c>
    </row>
    <row r="41" spans="1:15" ht="24" customHeight="1">
      <c r="A41" s="457" t="s">
        <v>308</v>
      </c>
      <c r="B41" s="49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</row>
    <row r="42" spans="1:15" ht="30.2" customHeight="1">
      <c r="A42" s="472" t="s">
        <v>309</v>
      </c>
      <c r="B42" s="500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</row>
    <row r="43" spans="1:15" ht="22.7" customHeight="1">
      <c r="A43" s="473" t="s">
        <v>387</v>
      </c>
      <c r="B43" s="497"/>
      <c r="C43" s="137">
        <v>46</v>
      </c>
      <c r="D43" s="137">
        <v>0</v>
      </c>
      <c r="E43" s="137">
        <v>43</v>
      </c>
      <c r="F43" s="137">
        <v>3</v>
      </c>
      <c r="G43" s="137">
        <v>108</v>
      </c>
      <c r="H43" s="137">
        <v>95</v>
      </c>
      <c r="I43" s="137">
        <v>13</v>
      </c>
      <c r="J43" s="137">
        <v>77</v>
      </c>
      <c r="K43" s="137">
        <v>5</v>
      </c>
      <c r="L43" s="137">
        <v>15</v>
      </c>
      <c r="M43" s="137">
        <v>11</v>
      </c>
      <c r="O43" s="146"/>
    </row>
    <row r="44" spans="1:15" ht="21.75" customHeight="1">
      <c r="A44" s="457" t="s">
        <v>311</v>
      </c>
      <c r="B44" s="45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</row>
    <row r="45" spans="1:15" ht="30.2" customHeight="1">
      <c r="A45" s="472" t="s">
        <v>312</v>
      </c>
      <c r="B45" s="500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</row>
    <row r="46" spans="1:15" ht="22.7" customHeight="1">
      <c r="A46" s="498" t="s">
        <v>388</v>
      </c>
      <c r="B46" s="499"/>
      <c r="C46" s="137">
        <v>8</v>
      </c>
      <c r="D46" s="137">
        <v>0</v>
      </c>
      <c r="E46" s="137">
        <v>8</v>
      </c>
      <c r="F46" s="137">
        <v>0</v>
      </c>
      <c r="G46" s="137">
        <v>17</v>
      </c>
      <c r="H46" s="137">
        <v>13</v>
      </c>
      <c r="I46" s="137">
        <v>4</v>
      </c>
      <c r="J46" s="137">
        <v>11</v>
      </c>
      <c r="K46" s="137">
        <v>1</v>
      </c>
      <c r="L46" s="137">
        <v>4</v>
      </c>
      <c r="M46" s="137">
        <v>1</v>
      </c>
      <c r="O46" s="146"/>
    </row>
    <row r="47" spans="1:15" ht="21.75" customHeight="1">
      <c r="A47" s="457" t="s">
        <v>314</v>
      </c>
      <c r="B47" s="45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</row>
    <row r="48" spans="1:15" ht="30.2" customHeight="1">
      <c r="A48" s="472" t="s">
        <v>315</v>
      </c>
      <c r="B48" s="500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</row>
    <row r="49" spans="1:15" ht="22.7" customHeight="1">
      <c r="A49" s="523" t="s">
        <v>316</v>
      </c>
      <c r="B49" s="542"/>
      <c r="C49" s="137">
        <v>84</v>
      </c>
      <c r="D49" s="137">
        <v>1</v>
      </c>
      <c r="E49" s="137">
        <v>81</v>
      </c>
      <c r="F49" s="137">
        <v>2</v>
      </c>
      <c r="G49" s="137">
        <v>163</v>
      </c>
      <c r="H49" s="137">
        <v>125</v>
      </c>
      <c r="I49" s="137">
        <v>38</v>
      </c>
      <c r="J49" s="137">
        <v>101</v>
      </c>
      <c r="K49" s="137">
        <v>7</v>
      </c>
      <c r="L49" s="137">
        <v>24</v>
      </c>
      <c r="M49" s="137">
        <v>31</v>
      </c>
      <c r="O49" s="146"/>
    </row>
    <row r="50" spans="1:15" ht="21.75" customHeight="1">
      <c r="A50" s="457" t="s">
        <v>389</v>
      </c>
      <c r="B50" s="45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</row>
    <row r="51" spans="1:15" ht="30.2" customHeight="1">
      <c r="A51" s="472" t="s">
        <v>318</v>
      </c>
      <c r="B51" s="500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</row>
    <row r="52" spans="1:15" ht="22.7" customHeight="1">
      <c r="A52" s="498" t="s">
        <v>390</v>
      </c>
      <c r="B52" s="499"/>
      <c r="C52" s="137">
        <v>7</v>
      </c>
      <c r="D52" s="137">
        <v>0</v>
      </c>
      <c r="E52" s="137">
        <v>6</v>
      </c>
      <c r="F52" s="137">
        <v>1</v>
      </c>
      <c r="G52" s="137">
        <v>20</v>
      </c>
      <c r="H52" s="137">
        <v>11</v>
      </c>
      <c r="I52" s="137">
        <v>9</v>
      </c>
      <c r="J52" s="137">
        <v>6</v>
      </c>
      <c r="K52" s="137">
        <v>2</v>
      </c>
      <c r="L52" s="137">
        <v>12</v>
      </c>
      <c r="M52" s="137">
        <v>0</v>
      </c>
      <c r="O52" s="146"/>
    </row>
    <row r="53" spans="1:15" ht="24" customHeight="1">
      <c r="A53" s="457" t="s">
        <v>320</v>
      </c>
      <c r="B53" s="49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</row>
    <row r="54" spans="1:15" ht="30.2" customHeight="1">
      <c r="A54" s="472" t="s">
        <v>321</v>
      </c>
      <c r="B54" s="500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</row>
    <row r="55" spans="1:15" ht="22.7" customHeight="1">
      <c r="A55" s="498" t="s">
        <v>391</v>
      </c>
      <c r="B55" s="499"/>
      <c r="C55" s="137">
        <v>2</v>
      </c>
      <c r="D55" s="137" t="s">
        <v>429</v>
      </c>
      <c r="E55" s="137" t="s">
        <v>429</v>
      </c>
      <c r="F55" s="137" t="s">
        <v>429</v>
      </c>
      <c r="G55" s="137" t="s">
        <v>429</v>
      </c>
      <c r="H55" s="137" t="s">
        <v>429</v>
      </c>
      <c r="I55" s="137" t="s">
        <v>429</v>
      </c>
      <c r="J55" s="137" t="s">
        <v>429</v>
      </c>
      <c r="K55" s="137" t="s">
        <v>429</v>
      </c>
      <c r="L55" s="137" t="s">
        <v>429</v>
      </c>
      <c r="M55" s="137" t="s">
        <v>429</v>
      </c>
      <c r="O55" s="146"/>
    </row>
    <row r="56" spans="1:15" ht="21.75" customHeight="1">
      <c r="A56" s="457" t="s">
        <v>323</v>
      </c>
      <c r="B56" s="45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</row>
    <row r="57" spans="1:15" ht="30.2" customHeight="1">
      <c r="A57" s="472" t="s">
        <v>324</v>
      </c>
      <c r="B57" s="500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</row>
    <row r="58" spans="1:15" ht="22.7" customHeight="1">
      <c r="A58" s="498" t="s">
        <v>392</v>
      </c>
      <c r="B58" s="499"/>
      <c r="C58" s="137">
        <v>9</v>
      </c>
      <c r="D58" s="137">
        <v>0</v>
      </c>
      <c r="E58" s="137">
        <v>9</v>
      </c>
      <c r="F58" s="137">
        <v>0</v>
      </c>
      <c r="G58" s="137">
        <v>20</v>
      </c>
      <c r="H58" s="137">
        <v>14</v>
      </c>
      <c r="I58" s="137">
        <v>6</v>
      </c>
      <c r="J58" s="137">
        <v>10</v>
      </c>
      <c r="K58" s="137">
        <v>0</v>
      </c>
      <c r="L58" s="137">
        <v>4</v>
      </c>
      <c r="M58" s="137">
        <v>6</v>
      </c>
      <c r="O58" s="146"/>
    </row>
    <row r="59" spans="1:15" ht="26.1" customHeight="1">
      <c r="A59" s="513" t="s">
        <v>326</v>
      </c>
      <c r="B59" s="499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</row>
    <row r="60" spans="1:15" ht="26.1" customHeight="1">
      <c r="A60" s="457" t="s">
        <v>327</v>
      </c>
      <c r="B60" s="510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</row>
    <row r="61" spans="1:15" ht="30.2" customHeight="1">
      <c r="A61" s="472" t="s">
        <v>328</v>
      </c>
      <c r="B61" s="500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</row>
    <row r="62" spans="1:15" ht="22.7" customHeight="1">
      <c r="A62" s="498" t="s">
        <v>393</v>
      </c>
      <c r="B62" s="499"/>
      <c r="C62" s="137">
        <v>0</v>
      </c>
      <c r="D62" s="137">
        <v>0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O62" s="146"/>
    </row>
    <row r="63" spans="1:15" ht="23.25" customHeight="1">
      <c r="A63" s="457" t="s">
        <v>330</v>
      </c>
      <c r="B63" s="49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</row>
    <row r="64" spans="1:15" ht="39.950000000000003" customHeight="1">
      <c r="A64" s="469" t="s">
        <v>331</v>
      </c>
      <c r="B64" s="469"/>
      <c r="C64" s="148"/>
      <c r="D64" s="148"/>
      <c r="E64" s="148"/>
      <c r="F64" s="148"/>
      <c r="G64" s="148"/>
      <c r="H64" s="148"/>
      <c r="I64" s="148"/>
      <c r="J64" s="13"/>
      <c r="K64" s="13"/>
      <c r="L64" s="13"/>
      <c r="M64" s="13"/>
    </row>
    <row r="65" spans="1:78" ht="28.15" customHeight="1">
      <c r="A65" s="142" t="s">
        <v>468</v>
      </c>
      <c r="F65" s="67"/>
      <c r="G65" s="67"/>
      <c r="H65" s="67"/>
      <c r="I65" s="67"/>
      <c r="J65" s="67"/>
      <c r="K65" s="67"/>
      <c r="L65" s="67"/>
      <c r="M65" s="67"/>
      <c r="N65" s="149"/>
      <c r="O65" s="146"/>
    </row>
    <row r="66" spans="1:78" ht="24" customHeight="1">
      <c r="A66" s="143" t="s">
        <v>469</v>
      </c>
      <c r="F66" s="46"/>
      <c r="G66" s="46"/>
      <c r="H66" s="46"/>
      <c r="I66" s="46"/>
      <c r="J66" s="46"/>
      <c r="K66" s="46"/>
      <c r="L66" s="46"/>
      <c r="M66" s="46"/>
      <c r="N66" s="149"/>
    </row>
    <row r="67" spans="1:78" ht="24" customHeight="1">
      <c r="A67" s="150" t="s">
        <v>470</v>
      </c>
      <c r="F67" s="46"/>
      <c r="G67" s="46"/>
      <c r="H67" s="46"/>
      <c r="I67" s="46"/>
    </row>
    <row r="68" spans="1:78" ht="24" customHeight="1">
      <c r="A68" s="142" t="s">
        <v>471</v>
      </c>
      <c r="B68" s="66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149"/>
      <c r="O68" s="146"/>
    </row>
    <row r="69" spans="1:78" ht="24" customHeight="1">
      <c r="A69" s="68" t="s">
        <v>333</v>
      </c>
      <c r="B69" s="69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149"/>
    </row>
    <row r="70" spans="1:78" ht="24" customHeight="1">
      <c r="A70" s="452" t="s">
        <v>611</v>
      </c>
      <c r="B70" s="69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</row>
    <row r="71" spans="1:78" ht="22.7" customHeight="1">
      <c r="B71" s="151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3"/>
      <c r="O71" s="153"/>
      <c r="P71" s="153"/>
      <c r="Q71" s="153"/>
      <c r="R71" s="153"/>
      <c r="S71" s="153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4"/>
      <c r="AO71" s="154"/>
      <c r="AP71" s="154"/>
      <c r="AQ71" s="154"/>
      <c r="AR71" s="154"/>
      <c r="AS71" s="154"/>
      <c r="AT71" s="154"/>
      <c r="AU71" s="154"/>
      <c r="AV71" s="154"/>
      <c r="AW71" s="154"/>
      <c r="AX71" s="154"/>
      <c r="AY71" s="154"/>
      <c r="AZ71" s="154"/>
      <c r="BA71" s="154"/>
      <c r="BB71" s="154"/>
      <c r="BC71" s="154"/>
      <c r="BD71" s="154"/>
      <c r="BE71" s="154"/>
      <c r="BF71" s="154"/>
      <c r="BG71" s="154"/>
      <c r="BH71" s="154"/>
      <c r="BI71" s="154"/>
      <c r="BJ71" s="154"/>
      <c r="BK71" s="154"/>
      <c r="BL71" s="154"/>
      <c r="BM71" s="154"/>
      <c r="BN71" s="154"/>
      <c r="BO71" s="154"/>
      <c r="BP71" s="154"/>
      <c r="BQ71" s="154"/>
      <c r="BR71" s="154"/>
      <c r="BS71" s="154"/>
      <c r="BT71" s="154"/>
      <c r="BU71" s="154"/>
      <c r="BV71" s="154"/>
      <c r="BW71" s="154"/>
      <c r="BX71" s="154"/>
      <c r="BY71" s="154"/>
      <c r="BZ71" s="154"/>
    </row>
    <row r="72" spans="1:78" ht="21.75" customHeight="1">
      <c r="B72" s="64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</row>
    <row r="73" spans="1:78" ht="19.5" customHeight="1">
      <c r="A73" s="13"/>
      <c r="B73" s="155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1:78" ht="26.45" customHeight="1">
      <c r="A74" s="142"/>
    </row>
    <row r="75" spans="1:78" ht="23.25">
      <c r="A75" s="143"/>
    </row>
    <row r="76" spans="1:78" ht="23.25">
      <c r="A76" s="143"/>
    </row>
  </sheetData>
  <mergeCells count="71">
    <mergeCell ref="A60:B60"/>
    <mergeCell ref="A29:B29"/>
    <mergeCell ref="A39:B39"/>
    <mergeCell ref="A41:B41"/>
    <mergeCell ref="A43:B43"/>
    <mergeCell ref="A47:B47"/>
    <mergeCell ref="A42:B42"/>
    <mergeCell ref="A48:B48"/>
    <mergeCell ref="A12:B12"/>
    <mergeCell ref="A31:B31"/>
    <mergeCell ref="A33:B33"/>
    <mergeCell ref="A32:B32"/>
    <mergeCell ref="A44:B44"/>
    <mergeCell ref="D13:F13"/>
    <mergeCell ref="A64:B64"/>
    <mergeCell ref="A34:B34"/>
    <mergeCell ref="A35:B35"/>
    <mergeCell ref="A37:B37"/>
    <mergeCell ref="A36:B36"/>
    <mergeCell ref="A38:B38"/>
    <mergeCell ref="A56:B56"/>
    <mergeCell ref="J12:M12"/>
    <mergeCell ref="D12:F12"/>
    <mergeCell ref="H13:I13"/>
    <mergeCell ref="J13:M13"/>
    <mergeCell ref="H12:I12"/>
    <mergeCell ref="A30:B30"/>
    <mergeCell ref="A23:B23"/>
    <mergeCell ref="A24:B24"/>
    <mergeCell ref="A25:B25"/>
    <mergeCell ref="A26:B26"/>
    <mergeCell ref="A49:B49"/>
    <mergeCell ref="A51:B51"/>
    <mergeCell ref="A50:B50"/>
    <mergeCell ref="A20:B20"/>
    <mergeCell ref="A21:B21"/>
    <mergeCell ref="A46:B46"/>
    <mergeCell ref="A40:B40"/>
    <mergeCell ref="A28:B28"/>
    <mergeCell ref="A45:B45"/>
    <mergeCell ref="A27:B27"/>
    <mergeCell ref="A61:B61"/>
    <mergeCell ref="A63:B63"/>
    <mergeCell ref="A52:B52"/>
    <mergeCell ref="A53:B53"/>
    <mergeCell ref="A55:B55"/>
    <mergeCell ref="A58:B58"/>
    <mergeCell ref="A59:B59"/>
    <mergeCell ref="A54:B54"/>
    <mergeCell ref="A57:B57"/>
    <mergeCell ref="A62:B62"/>
    <mergeCell ref="H11:I11"/>
    <mergeCell ref="J11:M11"/>
    <mergeCell ref="A15:B15"/>
    <mergeCell ref="A2:M2"/>
    <mergeCell ref="A3:M3"/>
    <mergeCell ref="A6:B6"/>
    <mergeCell ref="A13:B13"/>
    <mergeCell ref="A14:B14"/>
    <mergeCell ref="D11:F11"/>
    <mergeCell ref="A11:B11"/>
    <mergeCell ref="K5:M5"/>
    <mergeCell ref="K6:M6"/>
    <mergeCell ref="K7:M7"/>
    <mergeCell ref="A18:B18"/>
    <mergeCell ref="G8:M8"/>
    <mergeCell ref="G9:M9"/>
    <mergeCell ref="G10:M10"/>
    <mergeCell ref="C8:F8"/>
    <mergeCell ref="C9:F9"/>
    <mergeCell ref="C10:F10"/>
  </mergeCells>
  <phoneticPr fontId="4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69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Z80"/>
  <sheetViews>
    <sheetView showGridLines="0" zoomScale="130" zoomScaleNormal="130" workbookViewId="0"/>
  </sheetViews>
  <sheetFormatPr defaultRowHeight="20.25"/>
  <cols>
    <col min="1" max="1" width="11" style="2" customWidth="1"/>
    <col min="2" max="2" width="60.875" style="2" customWidth="1"/>
    <col min="3" max="3" width="13.375" style="2" customWidth="1"/>
    <col min="4" max="4" width="17.125" style="2" customWidth="1"/>
    <col min="5" max="5" width="19.125" style="2" customWidth="1"/>
    <col min="6" max="6" width="14.625" style="2" customWidth="1"/>
    <col min="7" max="7" width="13.75" style="2" customWidth="1"/>
    <col min="8" max="8" width="15.375" style="2" customWidth="1"/>
    <col min="9" max="9" width="18.875" style="2" customWidth="1"/>
    <col min="10" max="10" width="12.375" style="2" customWidth="1"/>
    <col min="11" max="11" width="13.125" style="2" customWidth="1"/>
    <col min="12" max="12" width="11.625" style="2" customWidth="1"/>
    <col min="13" max="13" width="11.375" style="2" customWidth="1"/>
    <col min="14" max="14" width="10.375" style="2" bestFit="1" customWidth="1"/>
    <col min="15" max="16384" width="9" style="2"/>
  </cols>
  <sheetData>
    <row r="2" spans="1:14" ht="30.2" customHeight="1">
      <c r="A2" s="1" t="s">
        <v>473</v>
      </c>
      <c r="B2" s="143"/>
      <c r="C2" s="1"/>
      <c r="D2" s="1"/>
      <c r="E2" s="1"/>
      <c r="F2" s="1"/>
      <c r="G2" s="1"/>
      <c r="H2" s="1"/>
      <c r="I2" s="1"/>
    </row>
    <row r="3" spans="1:14" ht="43.5" customHeight="1">
      <c r="A3" s="531" t="s">
        <v>474</v>
      </c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</row>
    <row r="4" spans="1:14" ht="24" customHeight="1">
      <c r="A4" s="549" t="s">
        <v>475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</row>
    <row r="5" spans="1:14" ht="10.35" customHeight="1">
      <c r="A5" s="123"/>
      <c r="B5" s="1"/>
    </row>
    <row r="6" spans="1:14" ht="26.45" customHeight="1">
      <c r="J6" s="551" t="s">
        <v>344</v>
      </c>
      <c r="K6" s="454"/>
      <c r="L6" s="454"/>
      <c r="M6" s="454"/>
      <c r="N6" s="11"/>
    </row>
    <row r="7" spans="1:14" ht="26.45" customHeight="1">
      <c r="A7" s="508"/>
      <c r="B7" s="508"/>
      <c r="J7" s="475" t="s">
        <v>345</v>
      </c>
      <c r="K7" s="454"/>
      <c r="L7" s="454"/>
      <c r="M7" s="454"/>
      <c r="N7" s="11"/>
    </row>
    <row r="8" spans="1:14">
      <c r="A8" s="13"/>
      <c r="C8" s="13"/>
      <c r="E8" s="13"/>
      <c r="G8" s="13"/>
      <c r="J8" s="529" t="s">
        <v>346</v>
      </c>
      <c r="K8" s="467"/>
      <c r="L8" s="467"/>
      <c r="M8" s="467"/>
    </row>
    <row r="9" spans="1:14" ht="24">
      <c r="A9" s="43"/>
      <c r="B9" s="43"/>
      <c r="C9" s="489" t="s">
        <v>435</v>
      </c>
      <c r="D9" s="490"/>
      <c r="E9" s="490"/>
      <c r="F9" s="535"/>
      <c r="G9" s="156"/>
      <c r="H9" s="464" t="s">
        <v>436</v>
      </c>
      <c r="I9" s="501"/>
      <c r="J9" s="501"/>
      <c r="K9" s="501"/>
      <c r="L9" s="501"/>
      <c r="M9" s="501"/>
    </row>
    <row r="10" spans="1:14" ht="21">
      <c r="A10" s="49"/>
      <c r="B10" s="49"/>
      <c r="C10" s="536" t="s">
        <v>437</v>
      </c>
      <c r="D10" s="492"/>
      <c r="E10" s="492"/>
      <c r="F10" s="537"/>
      <c r="G10" s="157"/>
      <c r="H10" s="82"/>
      <c r="I10" s="89"/>
      <c r="J10" s="89" t="s">
        <v>375</v>
      </c>
      <c r="K10" s="89"/>
      <c r="L10" s="89"/>
      <c r="M10" s="89"/>
    </row>
    <row r="11" spans="1:14">
      <c r="C11" s="493" t="s">
        <v>439</v>
      </c>
      <c r="D11" s="538"/>
      <c r="E11" s="538"/>
      <c r="F11" s="539"/>
      <c r="G11" s="158"/>
      <c r="H11" s="550" t="s">
        <v>440</v>
      </c>
      <c r="I11" s="550"/>
      <c r="J11" s="550"/>
      <c r="K11" s="550"/>
      <c r="L11" s="550"/>
      <c r="M11" s="550"/>
    </row>
    <row r="12" spans="1:14" ht="22.7" customHeight="1">
      <c r="A12" s="507" t="s">
        <v>441</v>
      </c>
      <c r="B12" s="456"/>
      <c r="C12" s="30"/>
      <c r="D12" s="518" t="s">
        <v>442</v>
      </c>
      <c r="E12" s="519"/>
      <c r="F12" s="519"/>
      <c r="G12" s="112"/>
      <c r="H12" s="476" t="s">
        <v>376</v>
      </c>
      <c r="I12" s="479"/>
      <c r="J12" s="489" t="s">
        <v>443</v>
      </c>
      <c r="K12" s="501"/>
      <c r="L12" s="501"/>
      <c r="M12" s="501"/>
    </row>
    <row r="13" spans="1:14" ht="24" customHeight="1">
      <c r="A13" s="504"/>
      <c r="B13" s="505"/>
      <c r="C13" s="30"/>
      <c r="D13" s="528" t="s">
        <v>444</v>
      </c>
      <c r="E13" s="508"/>
      <c r="F13" s="508"/>
      <c r="G13" s="30"/>
      <c r="H13" s="527" t="s">
        <v>445</v>
      </c>
      <c r="I13" s="479"/>
      <c r="J13" s="528" t="s">
        <v>446</v>
      </c>
      <c r="K13" s="508"/>
      <c r="L13" s="508"/>
      <c r="M13" s="508"/>
    </row>
    <row r="14" spans="1:14" ht="23.25" customHeight="1">
      <c r="A14" s="462" t="s">
        <v>377</v>
      </c>
      <c r="B14" s="463"/>
      <c r="D14" s="502" t="s">
        <v>472</v>
      </c>
      <c r="E14" s="547"/>
      <c r="F14" s="548"/>
      <c r="G14" s="159"/>
      <c r="H14" s="502" t="s">
        <v>448</v>
      </c>
      <c r="I14" s="509"/>
      <c r="J14" s="502" t="s">
        <v>449</v>
      </c>
      <c r="K14" s="503"/>
      <c r="L14" s="503"/>
      <c r="M14" s="503"/>
    </row>
    <row r="15" spans="1:14" ht="67.7" customHeight="1">
      <c r="A15" s="522" t="s">
        <v>476</v>
      </c>
      <c r="B15" s="463"/>
      <c r="C15" s="116" t="s">
        <v>451</v>
      </c>
      <c r="D15" s="117" t="s">
        <v>452</v>
      </c>
      <c r="E15" s="118" t="s">
        <v>453</v>
      </c>
      <c r="F15" s="116" t="s">
        <v>378</v>
      </c>
      <c r="G15" s="116" t="s">
        <v>451</v>
      </c>
      <c r="H15" s="116" t="s">
        <v>379</v>
      </c>
      <c r="I15" s="116" t="s">
        <v>378</v>
      </c>
      <c r="J15" s="116" t="s">
        <v>380</v>
      </c>
      <c r="K15" s="116" t="s">
        <v>587</v>
      </c>
      <c r="L15" s="116" t="s">
        <v>588</v>
      </c>
      <c r="M15" s="119" t="s">
        <v>378</v>
      </c>
    </row>
    <row r="16" spans="1:14" ht="24" customHeight="1">
      <c r="A16" s="522" t="s">
        <v>454</v>
      </c>
      <c r="B16" s="463"/>
      <c r="C16" s="83" t="s">
        <v>455</v>
      </c>
      <c r="D16" s="120" t="s">
        <v>381</v>
      </c>
      <c r="E16" s="30"/>
      <c r="F16" s="120" t="s">
        <v>381</v>
      </c>
      <c r="G16" s="83" t="s">
        <v>455</v>
      </c>
      <c r="H16" s="121" t="s">
        <v>381</v>
      </c>
      <c r="I16" s="120" t="s">
        <v>381</v>
      </c>
      <c r="J16" s="120" t="s">
        <v>381</v>
      </c>
      <c r="K16" s="83"/>
      <c r="L16" s="120" t="s">
        <v>381</v>
      </c>
      <c r="M16" s="122" t="s">
        <v>381</v>
      </c>
    </row>
    <row r="17" spans="1:15" ht="44.45" customHeight="1">
      <c r="A17" s="123"/>
      <c r="B17" s="124"/>
      <c r="C17" s="125"/>
      <c r="D17" s="126" t="s">
        <v>456</v>
      </c>
      <c r="E17" s="126" t="s">
        <v>457</v>
      </c>
      <c r="F17" s="23" t="s">
        <v>458</v>
      </c>
      <c r="G17" s="23"/>
      <c r="H17" s="126" t="s">
        <v>459</v>
      </c>
      <c r="I17" s="23" t="s">
        <v>458</v>
      </c>
      <c r="J17" s="23" t="s">
        <v>460</v>
      </c>
      <c r="K17" s="126" t="s">
        <v>589</v>
      </c>
      <c r="L17" s="126" t="s">
        <v>590</v>
      </c>
      <c r="M17" s="104" t="s">
        <v>458</v>
      </c>
    </row>
    <row r="18" spans="1:15" ht="69.75" customHeight="1">
      <c r="A18" s="13"/>
      <c r="B18" s="127"/>
      <c r="C18" s="128"/>
      <c r="D18" s="90" t="s">
        <v>461</v>
      </c>
      <c r="E18" s="90" t="s">
        <v>462</v>
      </c>
      <c r="F18" s="29" t="s">
        <v>463</v>
      </c>
      <c r="G18" s="23"/>
      <c r="H18" s="29" t="s">
        <v>464</v>
      </c>
      <c r="I18" s="29" t="s">
        <v>463</v>
      </c>
      <c r="J18" s="129" t="s">
        <v>465</v>
      </c>
      <c r="K18" s="130" t="s">
        <v>591</v>
      </c>
      <c r="L18" s="131" t="s">
        <v>592</v>
      </c>
      <c r="M18" s="115" t="s">
        <v>463</v>
      </c>
    </row>
    <row r="19" spans="1:15" ht="24" customHeight="1">
      <c r="A19" s="511">
        <v>1</v>
      </c>
      <c r="B19" s="512"/>
      <c r="C19" s="132">
        <v>2</v>
      </c>
      <c r="D19" s="132">
        <v>3</v>
      </c>
      <c r="E19" s="132">
        <v>4</v>
      </c>
      <c r="F19" s="132">
        <v>5</v>
      </c>
      <c r="G19" s="133">
        <v>6</v>
      </c>
      <c r="H19" s="133">
        <v>7</v>
      </c>
      <c r="I19" s="133">
        <v>8</v>
      </c>
      <c r="J19" s="133">
        <v>9</v>
      </c>
      <c r="K19" s="134">
        <v>10</v>
      </c>
      <c r="L19" s="134">
        <v>11</v>
      </c>
      <c r="M19" s="135">
        <v>12</v>
      </c>
      <c r="O19" s="1"/>
    </row>
    <row r="20" spans="1:15" ht="23.25" customHeight="1">
      <c r="A20" s="43"/>
      <c r="B20" s="44"/>
      <c r="C20" s="45"/>
      <c r="D20" s="45"/>
      <c r="E20" s="45"/>
      <c r="F20" s="45"/>
      <c r="G20" s="45"/>
      <c r="H20" s="45"/>
      <c r="I20" s="45"/>
    </row>
    <row r="21" spans="1:15" ht="23.25" customHeight="1">
      <c r="A21" s="521" t="s">
        <v>466</v>
      </c>
      <c r="B21" s="510"/>
      <c r="C21" s="136">
        <v>142</v>
      </c>
      <c r="D21" s="136">
        <v>1</v>
      </c>
      <c r="E21" s="136">
        <v>129</v>
      </c>
      <c r="F21" s="136">
        <v>12</v>
      </c>
      <c r="G21" s="136">
        <v>324</v>
      </c>
      <c r="H21" s="136">
        <v>296</v>
      </c>
      <c r="I21" s="136">
        <v>28</v>
      </c>
      <c r="J21" s="136">
        <v>178</v>
      </c>
      <c r="K21" s="136">
        <v>38</v>
      </c>
      <c r="L21" s="136">
        <v>83</v>
      </c>
      <c r="M21" s="136">
        <v>25</v>
      </c>
    </row>
    <row r="22" spans="1:15" ht="23.25" customHeight="1">
      <c r="A22" s="543" t="s">
        <v>455</v>
      </c>
      <c r="B22" s="544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</row>
    <row r="23" spans="1:15" ht="23.25" customHeight="1">
      <c r="A23" s="49"/>
      <c r="B23" s="56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</row>
    <row r="24" spans="1:15" ht="22.7" customHeight="1">
      <c r="A24" s="473" t="s">
        <v>382</v>
      </c>
      <c r="B24" s="457"/>
      <c r="C24" s="137">
        <v>6</v>
      </c>
      <c r="D24" s="137">
        <v>0</v>
      </c>
      <c r="E24" s="137">
        <v>5</v>
      </c>
      <c r="F24" s="137">
        <v>1</v>
      </c>
      <c r="G24" s="137">
        <v>11</v>
      </c>
      <c r="H24" s="137">
        <v>7</v>
      </c>
      <c r="I24" s="137">
        <v>4</v>
      </c>
      <c r="J24" s="137">
        <v>3</v>
      </c>
      <c r="K24" s="137">
        <v>1</v>
      </c>
      <c r="L24" s="137">
        <v>5</v>
      </c>
      <c r="M24" s="137">
        <v>2</v>
      </c>
      <c r="O24" s="146"/>
    </row>
    <row r="25" spans="1:15" ht="22.7" customHeight="1">
      <c r="A25" s="457" t="s">
        <v>477</v>
      </c>
      <c r="B25" s="497"/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</row>
    <row r="26" spans="1:15" ht="30.2" customHeight="1">
      <c r="A26" s="472" t="s">
        <v>478</v>
      </c>
      <c r="B26" s="500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</row>
    <row r="27" spans="1:15" ht="22.7" customHeight="1">
      <c r="A27" s="515" t="s">
        <v>383</v>
      </c>
      <c r="B27" s="545"/>
      <c r="C27" s="137">
        <v>26</v>
      </c>
      <c r="D27" s="137">
        <v>0</v>
      </c>
      <c r="E27" s="137">
        <v>21</v>
      </c>
      <c r="F27" s="137">
        <v>5</v>
      </c>
      <c r="G27" s="137">
        <v>52</v>
      </c>
      <c r="H27" s="137">
        <v>49</v>
      </c>
      <c r="I27" s="137">
        <v>3</v>
      </c>
      <c r="J27" s="137">
        <v>21</v>
      </c>
      <c r="K27" s="137">
        <v>6</v>
      </c>
      <c r="L27" s="137">
        <v>25</v>
      </c>
      <c r="M27" s="137">
        <v>0</v>
      </c>
      <c r="O27" s="146"/>
    </row>
    <row r="28" spans="1:15" ht="22.7" customHeight="1">
      <c r="A28" s="457" t="s">
        <v>479</v>
      </c>
      <c r="B28" s="49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</row>
    <row r="29" spans="1:15" ht="30.2" customHeight="1">
      <c r="A29" s="472" t="s">
        <v>480</v>
      </c>
      <c r="B29" s="500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</row>
    <row r="30" spans="1:15" ht="26.45" customHeight="1">
      <c r="A30" s="515" t="s">
        <v>384</v>
      </c>
      <c r="B30" s="546"/>
      <c r="C30" s="137">
        <v>44</v>
      </c>
      <c r="D30" s="137">
        <v>0</v>
      </c>
      <c r="E30" s="137">
        <v>40</v>
      </c>
      <c r="F30" s="137">
        <v>4</v>
      </c>
      <c r="G30" s="137">
        <v>93</v>
      </c>
      <c r="H30" s="137">
        <v>90</v>
      </c>
      <c r="I30" s="137">
        <v>3</v>
      </c>
      <c r="J30" s="137">
        <v>49</v>
      </c>
      <c r="K30" s="137">
        <v>23</v>
      </c>
      <c r="L30" s="137">
        <v>12</v>
      </c>
      <c r="M30" s="137">
        <v>9</v>
      </c>
      <c r="O30" s="146"/>
    </row>
    <row r="31" spans="1:15" ht="24" customHeight="1">
      <c r="A31" s="457" t="s">
        <v>481</v>
      </c>
      <c r="B31" s="49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</row>
    <row r="32" spans="1:15" ht="28.15" customHeight="1">
      <c r="A32" s="457" t="s">
        <v>482</v>
      </c>
      <c r="B32" s="510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</row>
    <row r="33" spans="1:15" ht="26.1" customHeight="1">
      <c r="A33" s="472" t="s">
        <v>483</v>
      </c>
      <c r="B33" s="500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</row>
    <row r="34" spans="1:15" ht="35.1" customHeight="1">
      <c r="A34" s="472" t="s">
        <v>484</v>
      </c>
      <c r="B34" s="510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</row>
    <row r="35" spans="1:15" ht="24.75" customHeight="1">
      <c r="A35" s="473" t="s">
        <v>485</v>
      </c>
      <c r="B35" s="497"/>
      <c r="C35" s="137">
        <v>1</v>
      </c>
      <c r="D35" s="137" t="s">
        <v>486</v>
      </c>
      <c r="E35" s="137" t="s">
        <v>486</v>
      </c>
      <c r="F35" s="137" t="s">
        <v>486</v>
      </c>
      <c r="G35" s="137" t="s">
        <v>486</v>
      </c>
      <c r="H35" s="137" t="s">
        <v>486</v>
      </c>
      <c r="I35" s="137" t="s">
        <v>486</v>
      </c>
      <c r="J35" s="137" t="s">
        <v>486</v>
      </c>
      <c r="K35" s="137" t="s">
        <v>486</v>
      </c>
      <c r="L35" s="137" t="s">
        <v>486</v>
      </c>
      <c r="M35" s="137" t="s">
        <v>486</v>
      </c>
      <c r="O35" s="146"/>
    </row>
    <row r="36" spans="1:15" ht="22.7" customHeight="1">
      <c r="A36" s="457" t="s">
        <v>487</v>
      </c>
      <c r="B36" s="49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</row>
    <row r="37" spans="1:15" ht="30.2" customHeight="1">
      <c r="A37" s="472" t="s">
        <v>488</v>
      </c>
      <c r="B37" s="500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</row>
    <row r="38" spans="1:15" ht="22.7" customHeight="1">
      <c r="A38" s="473" t="s">
        <v>385</v>
      </c>
      <c r="B38" s="497"/>
      <c r="C38" s="137">
        <v>7</v>
      </c>
      <c r="D38" s="137">
        <v>1</v>
      </c>
      <c r="E38" s="137">
        <v>6</v>
      </c>
      <c r="F38" s="137">
        <v>0</v>
      </c>
      <c r="G38" s="137">
        <v>12</v>
      </c>
      <c r="H38" s="137">
        <v>9</v>
      </c>
      <c r="I38" s="137">
        <v>3</v>
      </c>
      <c r="J38" s="137">
        <v>7</v>
      </c>
      <c r="K38" s="137">
        <v>1</v>
      </c>
      <c r="L38" s="137">
        <v>4</v>
      </c>
      <c r="M38" s="137">
        <v>0</v>
      </c>
      <c r="O38" s="146"/>
    </row>
    <row r="39" spans="1:15" ht="22.7" customHeight="1">
      <c r="A39" s="457" t="s">
        <v>489</v>
      </c>
      <c r="B39" s="49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</row>
    <row r="40" spans="1:15" ht="30.2" customHeight="1">
      <c r="A40" s="472" t="s">
        <v>490</v>
      </c>
      <c r="B40" s="500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</row>
    <row r="41" spans="1:15" ht="22.7" customHeight="1">
      <c r="A41" s="473" t="s">
        <v>386</v>
      </c>
      <c r="B41" s="497"/>
      <c r="C41" s="137">
        <v>4</v>
      </c>
      <c r="D41" s="137">
        <v>0</v>
      </c>
      <c r="E41" s="137">
        <v>4</v>
      </c>
      <c r="F41" s="137">
        <v>0</v>
      </c>
      <c r="G41" s="137">
        <v>20</v>
      </c>
      <c r="H41" s="137">
        <v>20</v>
      </c>
      <c r="I41" s="137">
        <v>0</v>
      </c>
      <c r="J41" s="137">
        <v>12</v>
      </c>
      <c r="K41" s="137">
        <v>1</v>
      </c>
      <c r="L41" s="137">
        <v>7</v>
      </c>
      <c r="M41" s="137">
        <v>0</v>
      </c>
      <c r="O41" s="146"/>
    </row>
    <row r="42" spans="1:15" ht="22.7" customHeight="1">
      <c r="A42" s="457" t="s">
        <v>491</v>
      </c>
      <c r="B42" s="49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</row>
    <row r="43" spans="1:15" ht="30.2" customHeight="1">
      <c r="A43" s="472" t="s">
        <v>492</v>
      </c>
      <c r="B43" s="500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</row>
    <row r="44" spans="1:15" ht="22.7" customHeight="1">
      <c r="A44" s="473" t="s">
        <v>387</v>
      </c>
      <c r="B44" s="497"/>
      <c r="C44" s="137">
        <v>22</v>
      </c>
      <c r="D44" s="137">
        <v>0</v>
      </c>
      <c r="E44" s="137">
        <v>21</v>
      </c>
      <c r="F44" s="137">
        <v>1</v>
      </c>
      <c r="G44" s="137">
        <v>55</v>
      </c>
      <c r="H44" s="137">
        <v>48</v>
      </c>
      <c r="I44" s="137">
        <v>7</v>
      </c>
      <c r="J44" s="137">
        <v>30</v>
      </c>
      <c r="K44" s="137">
        <v>3</v>
      </c>
      <c r="L44" s="137">
        <v>15</v>
      </c>
      <c r="M44" s="137">
        <v>7</v>
      </c>
      <c r="O44" s="146"/>
    </row>
    <row r="45" spans="1:15" ht="22.7" customHeight="1">
      <c r="A45" s="457" t="s">
        <v>493</v>
      </c>
      <c r="B45" s="49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</row>
    <row r="46" spans="1:15" ht="30.2" customHeight="1">
      <c r="A46" s="472" t="s">
        <v>494</v>
      </c>
      <c r="B46" s="500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</row>
    <row r="47" spans="1:15" ht="22.7" customHeight="1">
      <c r="A47" s="473" t="s">
        <v>388</v>
      </c>
      <c r="B47" s="497"/>
      <c r="C47" s="137">
        <v>1</v>
      </c>
      <c r="D47" s="137" t="s">
        <v>486</v>
      </c>
      <c r="E47" s="137" t="s">
        <v>486</v>
      </c>
      <c r="F47" s="137" t="s">
        <v>486</v>
      </c>
      <c r="G47" s="137" t="s">
        <v>486</v>
      </c>
      <c r="H47" s="137" t="s">
        <v>486</v>
      </c>
      <c r="I47" s="137" t="s">
        <v>486</v>
      </c>
      <c r="J47" s="137" t="s">
        <v>486</v>
      </c>
      <c r="K47" s="137" t="s">
        <v>486</v>
      </c>
      <c r="L47" s="137" t="s">
        <v>486</v>
      </c>
      <c r="M47" s="137" t="s">
        <v>486</v>
      </c>
      <c r="O47" s="146"/>
    </row>
    <row r="48" spans="1:15" ht="22.7" customHeight="1">
      <c r="A48" s="457" t="s">
        <v>495</v>
      </c>
      <c r="B48" s="49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</row>
    <row r="49" spans="1:15" ht="30.2" customHeight="1">
      <c r="A49" s="472" t="s">
        <v>496</v>
      </c>
      <c r="B49" s="500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</row>
    <row r="50" spans="1:15" ht="22.7" customHeight="1">
      <c r="A50" s="515" t="s">
        <v>497</v>
      </c>
      <c r="B50" s="546"/>
      <c r="C50" s="137">
        <v>25</v>
      </c>
      <c r="D50" s="137">
        <v>0</v>
      </c>
      <c r="E50" s="137">
        <v>25</v>
      </c>
      <c r="F50" s="137">
        <v>0</v>
      </c>
      <c r="G50" s="137">
        <v>61</v>
      </c>
      <c r="H50" s="137">
        <v>53</v>
      </c>
      <c r="I50" s="137">
        <v>8</v>
      </c>
      <c r="J50" s="137">
        <v>41</v>
      </c>
      <c r="K50" s="137">
        <v>3</v>
      </c>
      <c r="L50" s="137">
        <v>11</v>
      </c>
      <c r="M50" s="137">
        <v>6</v>
      </c>
      <c r="O50" s="146"/>
    </row>
    <row r="51" spans="1:15" ht="22.7" customHeight="1">
      <c r="A51" s="457" t="s">
        <v>389</v>
      </c>
      <c r="B51" s="49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</row>
    <row r="52" spans="1:15" ht="30.2" customHeight="1">
      <c r="A52" s="472" t="s">
        <v>498</v>
      </c>
      <c r="B52" s="500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</row>
    <row r="53" spans="1:15" ht="22.7" customHeight="1">
      <c r="A53" s="473" t="s">
        <v>390</v>
      </c>
      <c r="B53" s="497"/>
      <c r="C53" s="137">
        <v>0</v>
      </c>
      <c r="D53" s="137">
        <v>0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O53" s="146"/>
    </row>
    <row r="54" spans="1:15" ht="22.7" customHeight="1">
      <c r="A54" s="457" t="s">
        <v>499</v>
      </c>
      <c r="B54" s="49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</row>
    <row r="55" spans="1:15" ht="30.2" customHeight="1">
      <c r="A55" s="472" t="s">
        <v>500</v>
      </c>
      <c r="B55" s="500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</row>
    <row r="56" spans="1:15" ht="22.7" customHeight="1">
      <c r="A56" s="473" t="s">
        <v>391</v>
      </c>
      <c r="B56" s="497"/>
      <c r="C56" s="137">
        <v>0</v>
      </c>
      <c r="D56" s="137">
        <v>0</v>
      </c>
      <c r="E56" s="137">
        <v>0</v>
      </c>
      <c r="F56" s="137">
        <v>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O56" s="146"/>
    </row>
    <row r="57" spans="1:15" ht="22.7" customHeight="1">
      <c r="A57" s="457" t="s">
        <v>501</v>
      </c>
      <c r="B57" s="49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</row>
    <row r="58" spans="1:15" ht="30.2" customHeight="1">
      <c r="A58" s="472" t="s">
        <v>502</v>
      </c>
      <c r="B58" s="500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</row>
    <row r="59" spans="1:15" ht="22.7" customHeight="1">
      <c r="A59" s="473" t="s">
        <v>392</v>
      </c>
      <c r="B59" s="497"/>
      <c r="C59" s="137">
        <v>6</v>
      </c>
      <c r="D59" s="137">
        <v>0</v>
      </c>
      <c r="E59" s="137">
        <v>6</v>
      </c>
      <c r="F59" s="137">
        <v>0</v>
      </c>
      <c r="G59" s="137">
        <v>13</v>
      </c>
      <c r="H59" s="137">
        <v>13</v>
      </c>
      <c r="I59" s="137">
        <v>0</v>
      </c>
      <c r="J59" s="137">
        <v>8</v>
      </c>
      <c r="K59" s="137">
        <v>0</v>
      </c>
      <c r="L59" s="137">
        <v>4</v>
      </c>
      <c r="M59" s="137">
        <v>1</v>
      </c>
      <c r="O59" s="146"/>
    </row>
    <row r="60" spans="1:15" ht="26.1" customHeight="1">
      <c r="A60" s="513" t="s">
        <v>503</v>
      </c>
      <c r="B60" s="499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</row>
    <row r="61" spans="1:15" ht="26.1" customHeight="1">
      <c r="A61" s="457" t="s">
        <v>504</v>
      </c>
      <c r="B61" s="510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</row>
    <row r="62" spans="1:15" ht="30.2" customHeight="1">
      <c r="A62" s="472" t="s">
        <v>505</v>
      </c>
      <c r="B62" s="500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</row>
    <row r="63" spans="1:15" ht="22.7" customHeight="1">
      <c r="A63" s="473" t="s">
        <v>393</v>
      </c>
      <c r="B63" s="497"/>
      <c r="C63" s="137">
        <v>0</v>
      </c>
      <c r="D63" s="137">
        <v>0</v>
      </c>
      <c r="E63" s="137">
        <v>0</v>
      </c>
      <c r="F63" s="137">
        <v>0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O63" s="146"/>
    </row>
    <row r="64" spans="1:15" ht="22.7" customHeight="1">
      <c r="A64" s="457" t="s">
        <v>506</v>
      </c>
      <c r="B64" s="49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</row>
    <row r="65" spans="1:78" ht="33.75" customHeight="1">
      <c r="A65" s="469" t="s">
        <v>507</v>
      </c>
      <c r="B65" s="469"/>
      <c r="C65" s="148"/>
      <c r="D65" s="148"/>
      <c r="E65" s="148"/>
      <c r="F65" s="148"/>
      <c r="G65" s="148"/>
      <c r="H65" s="148"/>
      <c r="I65" s="148"/>
      <c r="J65" s="160"/>
      <c r="K65" s="160"/>
      <c r="L65" s="160"/>
      <c r="M65" s="160"/>
    </row>
    <row r="66" spans="1:78" ht="28.15" customHeight="1">
      <c r="A66" s="142" t="s">
        <v>508</v>
      </c>
      <c r="D66" s="161"/>
      <c r="E66" s="161"/>
      <c r="F66" s="161"/>
      <c r="G66" s="161"/>
      <c r="H66" s="161"/>
      <c r="I66" s="161"/>
      <c r="J66" s="162"/>
      <c r="K66" s="162"/>
      <c r="L66" s="162"/>
      <c r="M66" s="162"/>
    </row>
    <row r="67" spans="1:78" ht="24" customHeight="1">
      <c r="A67" s="143" t="s">
        <v>509</v>
      </c>
      <c r="D67" s="161"/>
      <c r="E67" s="161"/>
      <c r="F67" s="161"/>
      <c r="G67" s="161"/>
      <c r="H67" s="161"/>
      <c r="I67" s="161"/>
      <c r="J67" s="162"/>
      <c r="K67" s="162"/>
      <c r="L67" s="162"/>
      <c r="M67" s="162"/>
    </row>
    <row r="68" spans="1:78" ht="24" customHeight="1">
      <c r="A68" s="150" t="s">
        <v>510</v>
      </c>
      <c r="D68" s="161"/>
      <c r="E68" s="161"/>
      <c r="F68" s="161"/>
      <c r="G68" s="161"/>
      <c r="H68" s="161"/>
      <c r="I68" s="161"/>
      <c r="J68" s="162"/>
      <c r="K68" s="162"/>
      <c r="L68" s="162"/>
      <c r="M68" s="162"/>
    </row>
    <row r="69" spans="1:78" ht="24" customHeight="1">
      <c r="A69" s="163" t="s">
        <v>511</v>
      </c>
      <c r="B69" s="164"/>
      <c r="C69" s="165"/>
      <c r="F69" s="166"/>
      <c r="G69" s="166"/>
      <c r="H69" s="67"/>
      <c r="I69" s="67"/>
      <c r="J69" s="67"/>
      <c r="K69" s="67"/>
      <c r="L69" s="67"/>
      <c r="M69" s="67"/>
      <c r="N69" s="149"/>
      <c r="O69" s="146"/>
    </row>
    <row r="70" spans="1:78" ht="24" customHeight="1">
      <c r="A70" s="68" t="s">
        <v>512</v>
      </c>
      <c r="F70" s="46"/>
      <c r="G70" s="46"/>
      <c r="H70" s="46"/>
      <c r="I70" s="46"/>
      <c r="J70" s="46"/>
      <c r="K70" s="46"/>
      <c r="L70" s="46"/>
      <c r="M70" s="46"/>
      <c r="N70" s="149"/>
    </row>
    <row r="71" spans="1:78" ht="26.1" customHeight="1">
      <c r="A71" s="452" t="s">
        <v>611</v>
      </c>
      <c r="B71" s="11"/>
      <c r="F71" s="46"/>
      <c r="G71" s="46"/>
      <c r="H71" s="46"/>
      <c r="I71" s="46"/>
      <c r="J71" s="46"/>
      <c r="K71" s="46"/>
      <c r="L71" s="46"/>
      <c r="M71" s="46"/>
    </row>
    <row r="72" spans="1:78" ht="22.7" customHeight="1">
      <c r="D72" s="67"/>
      <c r="E72" s="67"/>
      <c r="F72" s="166"/>
      <c r="G72" s="166"/>
      <c r="H72" s="67"/>
      <c r="I72" s="67"/>
      <c r="J72" s="67"/>
      <c r="K72" s="67"/>
      <c r="L72" s="67"/>
      <c r="M72" s="67"/>
      <c r="N72" s="149"/>
      <c r="O72" s="146"/>
    </row>
    <row r="73" spans="1:78" ht="24" customHeight="1">
      <c r="B73" s="69"/>
      <c r="C73" s="162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149"/>
    </row>
    <row r="74" spans="1:78" ht="30.75" customHeight="1">
      <c r="B74" s="69"/>
      <c r="C74" s="167"/>
      <c r="D74" s="46"/>
      <c r="E74" s="46"/>
      <c r="F74" s="46"/>
      <c r="G74" s="46"/>
      <c r="H74" s="46"/>
      <c r="I74" s="46"/>
      <c r="J74" s="46"/>
      <c r="K74" s="46"/>
      <c r="L74" s="46"/>
      <c r="M74" s="46"/>
    </row>
    <row r="75" spans="1:78" ht="22.7" customHeight="1">
      <c r="B75" s="151"/>
      <c r="C75" s="153"/>
      <c r="D75" s="153"/>
      <c r="E75" s="168"/>
      <c r="F75" s="168"/>
      <c r="G75" s="168"/>
      <c r="H75" s="153"/>
      <c r="I75" s="153"/>
      <c r="J75" s="153"/>
      <c r="K75" s="168"/>
      <c r="L75" s="153"/>
      <c r="M75" s="153"/>
      <c r="N75" s="169"/>
      <c r="O75" s="170"/>
      <c r="P75" s="171"/>
      <c r="Q75" s="154"/>
      <c r="R75" s="154"/>
      <c r="S75" s="154"/>
      <c r="T75" s="154"/>
      <c r="U75" s="154"/>
      <c r="V75" s="154"/>
      <c r="W75" s="154"/>
      <c r="X75" s="154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154"/>
      <c r="AO75" s="154"/>
      <c r="AP75" s="154"/>
      <c r="AQ75" s="154"/>
      <c r="AR75" s="154"/>
      <c r="AS75" s="154"/>
      <c r="AT75" s="154"/>
      <c r="AU75" s="154"/>
      <c r="AV75" s="154"/>
      <c r="AW75" s="154"/>
      <c r="AX75" s="154"/>
      <c r="AY75" s="154"/>
      <c r="AZ75" s="154"/>
      <c r="BA75" s="154"/>
      <c r="BB75" s="154"/>
      <c r="BC75" s="154"/>
      <c r="BD75" s="154"/>
      <c r="BE75" s="154"/>
      <c r="BF75" s="154"/>
      <c r="BG75" s="154"/>
      <c r="BH75" s="154"/>
      <c r="BI75" s="154"/>
      <c r="BJ75" s="154"/>
      <c r="BK75" s="154"/>
      <c r="BL75" s="154"/>
      <c r="BM75" s="154"/>
      <c r="BN75" s="154"/>
      <c r="BO75" s="154"/>
      <c r="BP75" s="154"/>
      <c r="BQ75" s="154"/>
      <c r="BR75" s="154"/>
      <c r="BS75" s="154"/>
      <c r="BT75" s="154"/>
      <c r="BU75" s="154"/>
      <c r="BV75" s="154"/>
      <c r="BW75" s="154"/>
      <c r="BX75" s="154"/>
      <c r="BY75" s="154"/>
      <c r="BZ75" s="154"/>
    </row>
    <row r="76" spans="1:78" ht="22.7" customHeight="1">
      <c r="B76" s="64"/>
      <c r="C76" s="167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</row>
    <row r="77" spans="1:78" ht="30.75" customHeight="1">
      <c r="A77" s="13"/>
      <c r="B77" s="155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1:78" ht="26.45" customHeight="1">
      <c r="A78" s="142"/>
    </row>
    <row r="79" spans="1:78" ht="23.25">
      <c r="A79" s="143"/>
    </row>
    <row r="80" spans="1:78" ht="23.25">
      <c r="A80" s="143"/>
    </row>
  </sheetData>
  <mergeCells count="70">
    <mergeCell ref="A32:B32"/>
    <mergeCell ref="A34:B34"/>
    <mergeCell ref="A61:B61"/>
    <mergeCell ref="J6:M6"/>
    <mergeCell ref="J7:M7"/>
    <mergeCell ref="J8:M8"/>
    <mergeCell ref="C9:F9"/>
    <mergeCell ref="C10:F10"/>
    <mergeCell ref="C11:F11"/>
    <mergeCell ref="A22:B22"/>
    <mergeCell ref="A21:B21"/>
    <mergeCell ref="A19:B19"/>
    <mergeCell ref="A4:M4"/>
    <mergeCell ref="A16:B16"/>
    <mergeCell ref="H11:M11"/>
    <mergeCell ref="A12:B12"/>
    <mergeCell ref="D12:F12"/>
    <mergeCell ref="H12:I12"/>
    <mergeCell ref="J12:M12"/>
    <mergeCell ref="A15:B15"/>
    <mergeCell ref="A48:B48"/>
    <mergeCell ref="A46:B46"/>
    <mergeCell ref="A62:B62"/>
    <mergeCell ref="A59:B59"/>
    <mergeCell ref="A41:B41"/>
    <mergeCell ref="A33:B33"/>
    <mergeCell ref="A35:B35"/>
    <mergeCell ref="A36:B36"/>
    <mergeCell ref="A37:B37"/>
    <mergeCell ref="A40:B40"/>
    <mergeCell ref="A56:B56"/>
    <mergeCell ref="A57:B57"/>
    <mergeCell ref="A38:B38"/>
    <mergeCell ref="A49:B49"/>
    <mergeCell ref="A63:B63"/>
    <mergeCell ref="A64:B64"/>
    <mergeCell ref="A51:B51"/>
    <mergeCell ref="A44:B44"/>
    <mergeCell ref="A45:B45"/>
    <mergeCell ref="A47:B47"/>
    <mergeCell ref="A24:B24"/>
    <mergeCell ref="A25:B25"/>
    <mergeCell ref="A26:B26"/>
    <mergeCell ref="A27:B27"/>
    <mergeCell ref="A65:B65"/>
    <mergeCell ref="D14:F14"/>
    <mergeCell ref="A55:B55"/>
    <mergeCell ref="A58:B58"/>
    <mergeCell ref="A53:B53"/>
    <mergeCell ref="A54:B54"/>
    <mergeCell ref="A28:B28"/>
    <mergeCell ref="A29:B29"/>
    <mergeCell ref="A60:B60"/>
    <mergeCell ref="A30:B30"/>
    <mergeCell ref="A31:B31"/>
    <mergeCell ref="A43:B43"/>
    <mergeCell ref="A50:B50"/>
    <mergeCell ref="A42:B42"/>
    <mergeCell ref="A52:B52"/>
    <mergeCell ref="A39:B39"/>
    <mergeCell ref="A3:M3"/>
    <mergeCell ref="A7:B7"/>
    <mergeCell ref="A13:B13"/>
    <mergeCell ref="A14:B14"/>
    <mergeCell ref="J13:M13"/>
    <mergeCell ref="H14:I14"/>
    <mergeCell ref="J14:M14"/>
    <mergeCell ref="D13:F13"/>
    <mergeCell ref="H13:I13"/>
    <mergeCell ref="H9:M9"/>
  </mergeCells>
  <phoneticPr fontId="4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3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002"/>
  <sheetViews>
    <sheetView showGridLines="0" zoomScale="130" zoomScaleNormal="130" zoomScaleSheetLayoutView="50" workbookViewId="0"/>
  </sheetViews>
  <sheetFormatPr defaultRowHeight="19.5"/>
  <cols>
    <col min="1" max="1" width="73.5" style="173" customWidth="1"/>
    <col min="2" max="2" width="21.75" style="214" customWidth="1"/>
    <col min="3" max="3" width="21.625" style="214" customWidth="1"/>
    <col min="4" max="4" width="21.75" style="214" customWidth="1"/>
    <col min="5" max="5" width="21.625" style="214" customWidth="1"/>
    <col min="6" max="6" width="21.75" style="214" customWidth="1"/>
    <col min="7" max="7" width="21.5" style="214" customWidth="1"/>
    <col min="8" max="9" width="9" style="173"/>
    <col min="10" max="16384" width="9" style="174"/>
  </cols>
  <sheetData>
    <row r="1" spans="1:9" ht="24.95" customHeight="1">
      <c r="A1" s="172" t="s">
        <v>516</v>
      </c>
      <c r="B1" s="173"/>
      <c r="C1" s="174"/>
      <c r="D1" s="173"/>
      <c r="E1" s="174"/>
      <c r="F1" s="174"/>
      <c r="G1" s="174"/>
    </row>
    <row r="2" spans="1:9" ht="20.100000000000001" customHeight="1">
      <c r="A2" s="175" t="s">
        <v>517</v>
      </c>
      <c r="B2" s="175"/>
      <c r="C2" s="176"/>
      <c r="D2" s="175"/>
      <c r="E2" s="176"/>
      <c r="F2" s="174"/>
      <c r="G2" s="174"/>
    </row>
    <row r="3" spans="1:9" ht="20.100000000000001" customHeight="1">
      <c r="A3" s="177" t="s">
        <v>518</v>
      </c>
      <c r="B3" s="175"/>
      <c r="C3" s="176"/>
      <c r="D3" s="175"/>
      <c r="E3" s="176"/>
      <c r="F3" s="174"/>
      <c r="G3" s="174"/>
    </row>
    <row r="4" spans="1:9" ht="34.5" customHeight="1">
      <c r="A4" s="178"/>
      <c r="B4" s="178"/>
      <c r="C4" s="179"/>
      <c r="D4" s="178"/>
      <c r="E4" s="178"/>
      <c r="F4" s="178"/>
      <c r="G4" s="178"/>
    </row>
    <row r="5" spans="1:9" s="180" customFormat="1" ht="19.5" customHeight="1">
      <c r="A5" s="174"/>
      <c r="B5" s="554">
        <v>2007</v>
      </c>
      <c r="C5" s="555"/>
      <c r="D5" s="554">
        <v>2008</v>
      </c>
      <c r="E5" s="561"/>
      <c r="F5" s="561"/>
      <c r="G5" s="561"/>
      <c r="H5" s="173"/>
      <c r="I5" s="173"/>
    </row>
    <row r="6" spans="1:9" s="180" customFormat="1" ht="19.5" customHeight="1">
      <c r="B6" s="556"/>
      <c r="C6" s="557"/>
      <c r="D6" s="562"/>
      <c r="E6" s="563"/>
      <c r="F6" s="563"/>
      <c r="G6" s="563"/>
      <c r="H6" s="173"/>
      <c r="I6" s="173"/>
    </row>
    <row r="7" spans="1:9" ht="20.25">
      <c r="A7" s="181" t="s">
        <v>519</v>
      </c>
      <c r="B7" s="564" t="s">
        <v>520</v>
      </c>
      <c r="C7" s="565"/>
      <c r="D7" s="564" t="s">
        <v>521</v>
      </c>
      <c r="E7" s="569"/>
      <c r="F7" s="564" t="s">
        <v>520</v>
      </c>
      <c r="G7" s="568"/>
    </row>
    <row r="8" spans="1:9" ht="20.25">
      <c r="A8" s="182" t="s">
        <v>522</v>
      </c>
      <c r="B8" s="558" t="s">
        <v>523</v>
      </c>
      <c r="C8" s="559"/>
      <c r="D8" s="558" t="s">
        <v>524</v>
      </c>
      <c r="E8" s="559"/>
      <c r="F8" s="558" t="s">
        <v>525</v>
      </c>
      <c r="G8" s="560"/>
    </row>
    <row r="9" spans="1:9" ht="20.25">
      <c r="A9" s="183" t="s">
        <v>526</v>
      </c>
      <c r="B9" s="552" t="s">
        <v>527</v>
      </c>
      <c r="C9" s="553"/>
      <c r="D9" s="552" t="s">
        <v>528</v>
      </c>
      <c r="E9" s="553"/>
      <c r="F9" s="566" t="s">
        <v>527</v>
      </c>
      <c r="G9" s="567"/>
    </row>
    <row r="10" spans="1:9" ht="40.5">
      <c r="B10" s="184" t="s">
        <v>529</v>
      </c>
      <c r="C10" s="185" t="s">
        <v>530</v>
      </c>
      <c r="D10" s="184" t="s">
        <v>529</v>
      </c>
      <c r="E10" s="185" t="s">
        <v>530</v>
      </c>
      <c r="F10" s="184" t="s">
        <v>529</v>
      </c>
      <c r="G10" s="185" t="s">
        <v>530</v>
      </c>
    </row>
    <row r="11" spans="1:9" ht="39">
      <c r="A11" s="186" t="s">
        <v>531</v>
      </c>
      <c r="B11" s="187" t="s">
        <v>532</v>
      </c>
      <c r="C11" s="188" t="s">
        <v>533</v>
      </c>
      <c r="D11" s="187" t="s">
        <v>532</v>
      </c>
      <c r="E11" s="188" t="s">
        <v>533</v>
      </c>
      <c r="F11" s="187" t="s">
        <v>532</v>
      </c>
      <c r="G11" s="188" t="s">
        <v>533</v>
      </c>
    </row>
    <row r="12" spans="1:9" ht="39">
      <c r="A12" s="189" t="s">
        <v>534</v>
      </c>
      <c r="B12" s="190" t="s">
        <v>535</v>
      </c>
      <c r="C12" s="191" t="s">
        <v>536</v>
      </c>
      <c r="D12" s="190" t="s">
        <v>535</v>
      </c>
      <c r="E12" s="191" t="s">
        <v>536</v>
      </c>
      <c r="F12" s="190" t="s">
        <v>535</v>
      </c>
      <c r="G12" s="191" t="s">
        <v>536</v>
      </c>
    </row>
    <row r="13" spans="1:9" ht="8.4499999999999993" customHeight="1">
      <c r="A13" s="192"/>
      <c r="B13" s="193"/>
      <c r="C13" s="194"/>
      <c r="D13" s="193"/>
      <c r="E13" s="194"/>
      <c r="F13" s="195"/>
      <c r="G13" s="194"/>
    </row>
    <row r="14" spans="1:9">
      <c r="A14" s="196">
        <v>1</v>
      </c>
      <c r="B14" s="197">
        <v>2</v>
      </c>
      <c r="C14" s="198">
        <v>3</v>
      </c>
      <c r="D14" s="197">
        <v>4</v>
      </c>
      <c r="E14" s="198">
        <v>5</v>
      </c>
      <c r="F14" s="197">
        <v>6</v>
      </c>
      <c r="G14" s="199">
        <v>7</v>
      </c>
    </row>
    <row r="15" spans="1:9" ht="21.2" customHeight="1">
      <c r="A15" s="200"/>
      <c r="B15" s="201"/>
      <c r="C15" s="201"/>
      <c r="D15" s="201"/>
      <c r="E15" s="201"/>
      <c r="F15" s="201"/>
      <c r="G15" s="201"/>
    </row>
    <row r="16" spans="1:9" ht="21.2" customHeight="1">
      <c r="A16" s="202" t="s">
        <v>513</v>
      </c>
      <c r="B16" s="136">
        <v>643467.4</v>
      </c>
      <c r="C16" s="136">
        <v>1644</v>
      </c>
      <c r="D16" s="136">
        <v>65658.8</v>
      </c>
      <c r="E16" s="136">
        <v>1392</v>
      </c>
      <c r="F16" s="136">
        <v>79221.600000000006</v>
      </c>
      <c r="G16" s="136">
        <v>1140</v>
      </c>
      <c r="H16" s="1"/>
    </row>
    <row r="17" spans="1:8" ht="21.2" customHeight="1">
      <c r="A17" s="203" t="s">
        <v>537</v>
      </c>
      <c r="B17" s="137"/>
      <c r="C17" s="137"/>
      <c r="D17" s="137"/>
      <c r="E17" s="137"/>
      <c r="F17" s="137"/>
      <c r="G17" s="137"/>
      <c r="H17" s="1"/>
    </row>
    <row r="18" spans="1:8" ht="21.2" customHeight="1">
      <c r="A18" s="204"/>
      <c r="B18" s="137"/>
      <c r="C18" s="137"/>
      <c r="D18" s="137"/>
      <c r="E18" s="137"/>
      <c r="F18" s="137"/>
      <c r="G18" s="137"/>
      <c r="H18" s="1"/>
    </row>
    <row r="19" spans="1:8" ht="21.2" customHeight="1">
      <c r="A19" s="205" t="s">
        <v>538</v>
      </c>
      <c r="B19" s="206">
        <v>112896.6</v>
      </c>
      <c r="C19" s="206">
        <v>954</v>
      </c>
      <c r="D19" s="206">
        <v>38793</v>
      </c>
      <c r="E19" s="206">
        <v>882</v>
      </c>
      <c r="F19" s="206">
        <v>43879.6</v>
      </c>
      <c r="G19" s="206">
        <v>732</v>
      </c>
      <c r="H19" s="6"/>
    </row>
    <row r="20" spans="1:8" ht="15" customHeight="1">
      <c r="A20" s="207"/>
      <c r="B20" s="206"/>
      <c r="C20" s="206"/>
      <c r="D20" s="206"/>
      <c r="E20" s="206"/>
      <c r="F20" s="206"/>
      <c r="G20" s="206"/>
      <c r="H20" s="6"/>
    </row>
    <row r="21" spans="1:8" ht="24" customHeight="1">
      <c r="A21" s="429" t="s">
        <v>593</v>
      </c>
      <c r="B21" s="206">
        <v>16773.599999999999</v>
      </c>
      <c r="C21" s="206">
        <v>370</v>
      </c>
      <c r="D21" s="206">
        <v>5885.2</v>
      </c>
      <c r="E21" s="206">
        <v>218</v>
      </c>
      <c r="F21" s="206">
        <v>17538</v>
      </c>
      <c r="G21" s="206">
        <v>175</v>
      </c>
      <c r="H21" s="6"/>
    </row>
    <row r="22" spans="1:8" ht="15" customHeight="1">
      <c r="A22" s="205"/>
      <c r="B22" s="206"/>
      <c r="C22" s="206"/>
      <c r="D22" s="206"/>
      <c r="E22" s="206"/>
      <c r="F22" s="206"/>
      <c r="G22" s="206"/>
      <c r="H22" s="6"/>
    </row>
    <row r="23" spans="1:8" ht="21.2" customHeight="1">
      <c r="A23" s="429" t="s">
        <v>594</v>
      </c>
      <c r="B23" s="206">
        <v>508494.6</v>
      </c>
      <c r="C23" s="206">
        <v>201</v>
      </c>
      <c r="D23" s="206">
        <v>16807.2</v>
      </c>
      <c r="E23" s="206">
        <v>169</v>
      </c>
      <c r="F23" s="206">
        <v>6679</v>
      </c>
      <c r="G23" s="206">
        <v>132</v>
      </c>
      <c r="H23" s="6"/>
    </row>
    <row r="24" spans="1:8" ht="15" customHeight="1">
      <c r="A24" s="205"/>
      <c r="B24" s="206"/>
      <c r="C24" s="206"/>
      <c r="D24" s="206"/>
      <c r="E24" s="206"/>
      <c r="F24" s="206"/>
      <c r="G24" s="206"/>
      <c r="H24" s="6"/>
    </row>
    <row r="25" spans="1:8" ht="24" customHeight="1">
      <c r="A25" s="205" t="s">
        <v>539</v>
      </c>
      <c r="B25" s="206">
        <v>1468.5</v>
      </c>
      <c r="C25" s="206">
        <v>30</v>
      </c>
      <c r="D25" s="206">
        <v>386.8</v>
      </c>
      <c r="E25" s="206">
        <v>18</v>
      </c>
      <c r="F25" s="206">
        <v>1623.5</v>
      </c>
      <c r="G25" s="206">
        <v>24</v>
      </c>
      <c r="H25" s="6"/>
    </row>
    <row r="26" spans="1:8" ht="15" customHeight="1">
      <c r="A26" s="205"/>
      <c r="B26" s="206"/>
      <c r="C26" s="206"/>
      <c r="D26" s="206"/>
      <c r="E26" s="206"/>
      <c r="F26" s="206"/>
      <c r="G26" s="206"/>
      <c r="H26" s="6"/>
    </row>
    <row r="27" spans="1:8" ht="21.2" customHeight="1">
      <c r="A27" s="208" t="s">
        <v>540</v>
      </c>
      <c r="B27" s="206">
        <v>0</v>
      </c>
      <c r="C27" s="206">
        <v>0</v>
      </c>
      <c r="D27" s="206">
        <v>88</v>
      </c>
      <c r="E27" s="206">
        <v>4</v>
      </c>
      <c r="F27" s="206">
        <v>1050</v>
      </c>
      <c r="G27" s="206">
        <v>5</v>
      </c>
      <c r="H27" s="6"/>
    </row>
    <row r="28" spans="1:8" ht="15" customHeight="1">
      <c r="A28" s="205"/>
      <c r="B28" s="206"/>
      <c r="C28" s="206"/>
      <c r="D28" s="206"/>
      <c r="E28" s="206"/>
      <c r="F28" s="206"/>
      <c r="G28" s="206"/>
      <c r="H28" s="6"/>
    </row>
    <row r="29" spans="1:8" ht="24" customHeight="1">
      <c r="A29" s="205" t="s">
        <v>541</v>
      </c>
      <c r="B29" s="206">
        <v>26</v>
      </c>
      <c r="C29" s="206">
        <v>3</v>
      </c>
      <c r="D29" s="206">
        <v>347.1</v>
      </c>
      <c r="E29" s="206">
        <v>20</v>
      </c>
      <c r="F29" s="206">
        <v>969.5</v>
      </c>
      <c r="G29" s="206">
        <v>20</v>
      </c>
      <c r="H29" s="6"/>
    </row>
    <row r="30" spans="1:8" ht="15" customHeight="1">
      <c r="A30" s="205"/>
      <c r="B30" s="206"/>
      <c r="C30" s="206"/>
      <c r="D30" s="206"/>
      <c r="E30" s="206"/>
      <c r="F30" s="206"/>
      <c r="G30" s="206"/>
      <c r="H30" s="6"/>
    </row>
    <row r="31" spans="1:8" ht="21.2" customHeight="1">
      <c r="A31" s="205" t="s">
        <v>542</v>
      </c>
      <c r="B31" s="206">
        <f t="shared" ref="B31:G31" si="0">B16-SUM(B19+B21+B23+B25+B27+B29)</f>
        <v>3808.0999999999767</v>
      </c>
      <c r="C31" s="206">
        <f t="shared" si="0"/>
        <v>86</v>
      </c>
      <c r="D31" s="206">
        <f t="shared" si="0"/>
        <v>3351.5000000000073</v>
      </c>
      <c r="E31" s="206">
        <f t="shared" si="0"/>
        <v>81</v>
      </c>
      <c r="F31" s="206">
        <f t="shared" si="0"/>
        <v>7482</v>
      </c>
      <c r="G31" s="206">
        <f t="shared" si="0"/>
        <v>52</v>
      </c>
      <c r="H31" s="6"/>
    </row>
    <row r="32" spans="1:8" ht="21.2" customHeight="1">
      <c r="A32" s="205"/>
      <c r="B32" s="137"/>
      <c r="C32" s="137"/>
      <c r="D32" s="137"/>
      <c r="E32" s="137"/>
      <c r="F32" s="137"/>
      <c r="G32" s="137"/>
      <c r="H32" s="1"/>
    </row>
    <row r="33" spans="1:8" ht="21.2" customHeight="1">
      <c r="A33" s="1"/>
      <c r="B33" s="137"/>
      <c r="C33" s="137"/>
      <c r="D33" s="137"/>
      <c r="E33" s="137"/>
      <c r="F33" s="137"/>
      <c r="G33" s="137"/>
      <c r="H33" s="1"/>
    </row>
    <row r="34" spans="1:8" ht="21.2" customHeight="1">
      <c r="A34" s="1" t="s">
        <v>382</v>
      </c>
      <c r="B34" s="137" t="s">
        <v>543</v>
      </c>
      <c r="C34" s="137">
        <v>16</v>
      </c>
      <c r="D34" s="137" t="s">
        <v>543</v>
      </c>
      <c r="E34" s="137">
        <v>26</v>
      </c>
      <c r="F34" s="137">
        <v>1735</v>
      </c>
      <c r="G34" s="137">
        <v>7</v>
      </c>
      <c r="H34" s="1"/>
    </row>
    <row r="35" spans="1:8" ht="21.2" customHeight="1">
      <c r="A35" s="1" t="s">
        <v>544</v>
      </c>
      <c r="B35" s="137"/>
      <c r="C35" s="137"/>
      <c r="D35" s="137"/>
      <c r="E35" s="137"/>
      <c r="F35" s="137"/>
      <c r="G35" s="137"/>
      <c r="H35" s="1"/>
    </row>
    <row r="36" spans="1:8" ht="21.2" customHeight="1">
      <c r="A36" s="6" t="s">
        <v>545</v>
      </c>
      <c r="B36" s="137"/>
      <c r="C36" s="137"/>
      <c r="D36" s="137"/>
      <c r="E36" s="137"/>
      <c r="F36" s="137"/>
      <c r="G36" s="137"/>
      <c r="H36" s="1"/>
    </row>
    <row r="37" spans="1:8" ht="21.2" customHeight="1">
      <c r="A37" s="1"/>
      <c r="B37" s="137"/>
      <c r="C37" s="137"/>
      <c r="D37" s="137"/>
      <c r="E37" s="137"/>
      <c r="F37" s="137"/>
      <c r="G37" s="137"/>
      <c r="H37" s="1"/>
    </row>
    <row r="38" spans="1:8" ht="21.2" customHeight="1">
      <c r="A38" s="1" t="s">
        <v>383</v>
      </c>
      <c r="B38" s="137">
        <v>10294.299999999999</v>
      </c>
      <c r="C38" s="137">
        <v>325</v>
      </c>
      <c r="D38" s="137">
        <v>7282</v>
      </c>
      <c r="E38" s="137">
        <v>243</v>
      </c>
      <c r="F38" s="137">
        <v>5397</v>
      </c>
      <c r="G38" s="137">
        <v>189</v>
      </c>
      <c r="H38" s="1"/>
    </row>
    <row r="39" spans="1:8" ht="21.2" customHeight="1">
      <c r="A39" s="1" t="s">
        <v>546</v>
      </c>
      <c r="B39" s="137"/>
      <c r="C39" s="137"/>
      <c r="D39" s="137"/>
      <c r="E39" s="137"/>
      <c r="F39" s="137"/>
      <c r="G39" s="137"/>
      <c r="H39" s="1"/>
    </row>
    <row r="40" spans="1:8" ht="21.2" customHeight="1">
      <c r="A40" s="6" t="s">
        <v>547</v>
      </c>
      <c r="B40" s="137"/>
      <c r="C40" s="137"/>
      <c r="D40" s="137"/>
      <c r="E40" s="137"/>
      <c r="F40" s="137"/>
      <c r="G40" s="137"/>
      <c r="H40" s="1"/>
    </row>
    <row r="41" spans="1:8" ht="21.2" customHeight="1">
      <c r="A41" s="1"/>
      <c r="B41" s="137"/>
      <c r="C41" s="137"/>
      <c r="D41" s="137"/>
      <c r="E41" s="137"/>
      <c r="F41" s="137"/>
      <c r="G41" s="137"/>
      <c r="H41" s="1"/>
    </row>
    <row r="42" spans="1:8" ht="26.1" customHeight="1">
      <c r="A42" s="1" t="s">
        <v>384</v>
      </c>
      <c r="B42" s="137">
        <v>35743.599999999999</v>
      </c>
      <c r="C42" s="137">
        <v>493</v>
      </c>
      <c r="D42" s="137">
        <v>14715</v>
      </c>
      <c r="E42" s="137">
        <v>430</v>
      </c>
      <c r="F42" s="137">
        <v>20005.2</v>
      </c>
      <c r="G42" s="137">
        <v>369</v>
      </c>
      <c r="H42" s="1"/>
    </row>
    <row r="43" spans="1:8" ht="21.2" customHeight="1">
      <c r="A43" s="1" t="s">
        <v>548</v>
      </c>
      <c r="B43" s="137"/>
      <c r="C43" s="137"/>
      <c r="D43" s="137"/>
      <c r="E43" s="137"/>
      <c r="F43" s="137"/>
      <c r="G43" s="137"/>
      <c r="H43" s="1"/>
    </row>
    <row r="44" spans="1:8" ht="21.2" customHeight="1">
      <c r="A44" s="1" t="s">
        <v>549</v>
      </c>
      <c r="B44" s="137"/>
      <c r="C44" s="137"/>
      <c r="D44" s="137"/>
      <c r="E44" s="137"/>
      <c r="F44" s="137"/>
      <c r="G44" s="137"/>
      <c r="H44" s="1"/>
    </row>
    <row r="45" spans="1:8" ht="21.2" customHeight="1">
      <c r="A45" s="6" t="s">
        <v>550</v>
      </c>
      <c r="B45" s="137"/>
      <c r="C45" s="137"/>
      <c r="D45" s="137"/>
      <c r="E45" s="137"/>
      <c r="F45" s="137"/>
      <c r="G45" s="137"/>
      <c r="H45" s="1"/>
    </row>
    <row r="46" spans="1:8" ht="21.2" customHeight="1">
      <c r="A46" s="6" t="s">
        <v>551</v>
      </c>
      <c r="B46" s="137"/>
      <c r="C46" s="137"/>
      <c r="D46" s="137"/>
      <c r="E46" s="137"/>
      <c r="F46" s="137"/>
      <c r="G46" s="137"/>
      <c r="H46" s="1"/>
    </row>
    <row r="47" spans="1:8" ht="21.2" customHeight="1">
      <c r="A47" s="1"/>
      <c r="B47" s="137"/>
      <c r="C47" s="137"/>
      <c r="D47" s="137"/>
      <c r="E47" s="137"/>
      <c r="F47" s="137"/>
      <c r="G47" s="137"/>
      <c r="H47" s="1"/>
    </row>
    <row r="48" spans="1:8" ht="24" customHeight="1">
      <c r="A48" s="1" t="s">
        <v>514</v>
      </c>
      <c r="B48" s="137">
        <v>8988</v>
      </c>
      <c r="C48" s="137">
        <v>54</v>
      </c>
      <c r="D48" s="137">
        <v>1750</v>
      </c>
      <c r="E48" s="137">
        <v>59</v>
      </c>
      <c r="F48" s="137" t="s">
        <v>543</v>
      </c>
      <c r="G48" s="137">
        <v>36</v>
      </c>
      <c r="H48" s="1"/>
    </row>
    <row r="49" spans="1:8" ht="21.2" customHeight="1">
      <c r="A49" s="1" t="s">
        <v>552</v>
      </c>
      <c r="B49" s="137"/>
      <c r="C49" s="137"/>
      <c r="D49" s="137"/>
      <c r="E49" s="137"/>
      <c r="F49" s="137"/>
      <c r="G49" s="137"/>
      <c r="H49" s="1"/>
    </row>
    <row r="50" spans="1:8" ht="21.2" customHeight="1">
      <c r="A50" s="6" t="s">
        <v>553</v>
      </c>
      <c r="B50" s="137"/>
      <c r="C50" s="137"/>
      <c r="D50" s="137"/>
      <c r="E50" s="137"/>
      <c r="F50" s="137"/>
      <c r="G50" s="137"/>
      <c r="H50" s="1"/>
    </row>
    <row r="51" spans="1:8" ht="21.2" customHeight="1">
      <c r="A51" s="1"/>
      <c r="B51" s="137"/>
      <c r="C51" s="137"/>
      <c r="D51" s="137"/>
      <c r="E51" s="137"/>
      <c r="F51" s="137"/>
      <c r="G51" s="137"/>
      <c r="H51" s="1"/>
    </row>
    <row r="52" spans="1:8" ht="21.2" customHeight="1">
      <c r="A52" s="1" t="s">
        <v>385</v>
      </c>
      <c r="B52" s="137" t="s">
        <v>543</v>
      </c>
      <c r="C52" s="137">
        <v>36</v>
      </c>
      <c r="D52" s="137" t="s">
        <v>543</v>
      </c>
      <c r="E52" s="137">
        <v>54</v>
      </c>
      <c r="F52" s="137" t="s">
        <v>543</v>
      </c>
      <c r="G52" s="137">
        <v>43</v>
      </c>
      <c r="H52" s="1"/>
    </row>
    <row r="53" spans="1:8" ht="21.2" customHeight="1">
      <c r="A53" s="1" t="s">
        <v>554</v>
      </c>
      <c r="B53" s="137"/>
      <c r="C53" s="137"/>
      <c r="D53" s="137"/>
      <c r="E53" s="137"/>
      <c r="F53" s="137"/>
      <c r="G53" s="137"/>
      <c r="H53" s="1"/>
    </row>
    <row r="54" spans="1:8" ht="21.2" customHeight="1">
      <c r="A54" s="6" t="s">
        <v>555</v>
      </c>
      <c r="B54" s="137"/>
      <c r="C54" s="137"/>
      <c r="D54" s="137"/>
      <c r="E54" s="137"/>
      <c r="F54" s="137"/>
      <c r="G54" s="137"/>
      <c r="H54" s="1"/>
    </row>
    <row r="55" spans="1:8" ht="21.2" customHeight="1">
      <c r="A55" s="1"/>
      <c r="B55" s="137"/>
      <c r="C55" s="137"/>
      <c r="D55" s="137"/>
      <c r="E55" s="137"/>
      <c r="F55" s="137"/>
      <c r="G55" s="137"/>
      <c r="H55" s="1"/>
    </row>
    <row r="56" spans="1:8" ht="24" customHeight="1">
      <c r="A56" s="1" t="s">
        <v>386</v>
      </c>
      <c r="B56" s="137">
        <v>547546</v>
      </c>
      <c r="C56" s="137">
        <v>61</v>
      </c>
      <c r="D56" s="137">
        <v>2214.8000000000002</v>
      </c>
      <c r="E56" s="137">
        <v>57</v>
      </c>
      <c r="F56" s="137">
        <v>575</v>
      </c>
      <c r="G56" s="137">
        <v>18</v>
      </c>
      <c r="H56" s="1"/>
    </row>
    <row r="57" spans="1:8" ht="21.2" customHeight="1">
      <c r="A57" s="1" t="s">
        <v>556</v>
      </c>
      <c r="B57" s="137"/>
      <c r="C57" s="137"/>
      <c r="D57" s="137"/>
      <c r="E57" s="137"/>
      <c r="F57" s="137"/>
      <c r="G57" s="137"/>
      <c r="H57" s="1"/>
    </row>
    <row r="58" spans="1:8" ht="21.2" customHeight="1">
      <c r="A58" s="6" t="s">
        <v>557</v>
      </c>
      <c r="B58" s="137"/>
      <c r="C58" s="137"/>
      <c r="D58" s="137"/>
      <c r="E58" s="137"/>
      <c r="F58" s="137"/>
      <c r="G58" s="137"/>
      <c r="H58" s="1"/>
    </row>
    <row r="59" spans="1:8" ht="21.2" customHeight="1">
      <c r="A59" s="1"/>
      <c r="B59" s="137"/>
      <c r="C59" s="137"/>
      <c r="D59" s="137"/>
      <c r="E59" s="137"/>
      <c r="F59" s="137"/>
      <c r="G59" s="137"/>
      <c r="H59" s="1"/>
    </row>
    <row r="60" spans="1:8" ht="21.2" customHeight="1">
      <c r="A60" s="1" t="s">
        <v>387</v>
      </c>
      <c r="B60" s="137">
        <v>18164.5</v>
      </c>
      <c r="C60" s="137">
        <v>219</v>
      </c>
      <c r="D60" s="137">
        <v>5710.3</v>
      </c>
      <c r="E60" s="137">
        <v>154</v>
      </c>
      <c r="F60" s="137">
        <v>12586</v>
      </c>
      <c r="G60" s="137">
        <v>131</v>
      </c>
      <c r="H60" s="1"/>
    </row>
    <row r="61" spans="1:8" ht="21.2" customHeight="1">
      <c r="A61" s="1" t="s">
        <v>558</v>
      </c>
      <c r="B61" s="137"/>
      <c r="C61" s="137"/>
      <c r="D61" s="137"/>
      <c r="E61" s="137"/>
      <c r="F61" s="137"/>
      <c r="G61" s="137"/>
      <c r="H61" s="1"/>
    </row>
    <row r="62" spans="1:8" ht="21.2" customHeight="1">
      <c r="A62" s="6" t="s">
        <v>559</v>
      </c>
      <c r="B62" s="137"/>
      <c r="C62" s="137"/>
      <c r="D62" s="137"/>
      <c r="E62" s="137"/>
      <c r="F62" s="137"/>
      <c r="G62" s="137"/>
      <c r="H62" s="1"/>
    </row>
    <row r="63" spans="1:8" ht="21.2" customHeight="1">
      <c r="A63" s="1"/>
      <c r="B63" s="137"/>
      <c r="C63" s="137"/>
      <c r="D63" s="137"/>
      <c r="E63" s="137"/>
      <c r="F63" s="137"/>
      <c r="G63" s="137"/>
      <c r="H63" s="1"/>
    </row>
    <row r="64" spans="1:8" ht="21.2" customHeight="1">
      <c r="A64" s="1" t="s">
        <v>388</v>
      </c>
      <c r="B64" s="137">
        <v>1027</v>
      </c>
      <c r="C64" s="137">
        <v>30</v>
      </c>
      <c r="D64" s="137">
        <v>10775.5</v>
      </c>
      <c r="E64" s="137">
        <v>37</v>
      </c>
      <c r="F64" s="137">
        <v>2130.1999999999998</v>
      </c>
      <c r="G64" s="137">
        <v>44</v>
      </c>
      <c r="H64" s="1"/>
    </row>
    <row r="65" spans="1:8" ht="21.2" customHeight="1">
      <c r="A65" s="1" t="s">
        <v>560</v>
      </c>
      <c r="B65" s="137"/>
      <c r="C65" s="137"/>
      <c r="D65" s="137"/>
      <c r="E65" s="137"/>
      <c r="F65" s="137"/>
      <c r="G65" s="137"/>
      <c r="H65" s="1"/>
    </row>
    <row r="66" spans="1:8" ht="21.2" customHeight="1">
      <c r="A66" s="6" t="s">
        <v>561</v>
      </c>
      <c r="B66" s="137"/>
      <c r="C66" s="137"/>
      <c r="D66" s="137"/>
      <c r="E66" s="137"/>
      <c r="F66" s="137"/>
      <c r="G66" s="137"/>
      <c r="H66" s="1"/>
    </row>
    <row r="67" spans="1:8" ht="21.2" customHeight="1">
      <c r="A67" s="1"/>
      <c r="B67" s="137"/>
      <c r="C67" s="137"/>
      <c r="D67" s="137"/>
      <c r="E67" s="137"/>
      <c r="F67" s="137"/>
      <c r="G67" s="137"/>
      <c r="H67" s="1"/>
    </row>
    <row r="68" spans="1:8" ht="21.2" customHeight="1">
      <c r="A68" s="1" t="s">
        <v>515</v>
      </c>
      <c r="B68" s="137">
        <v>8536</v>
      </c>
      <c r="C68" s="137">
        <v>304</v>
      </c>
      <c r="D68" s="137">
        <v>9949.2000000000007</v>
      </c>
      <c r="E68" s="137">
        <v>244</v>
      </c>
      <c r="F68" s="137">
        <v>8653</v>
      </c>
      <c r="G68" s="137">
        <v>211</v>
      </c>
      <c r="H68" s="1"/>
    </row>
    <row r="69" spans="1:8" ht="21.2" customHeight="1">
      <c r="A69" s="1" t="s">
        <v>562</v>
      </c>
      <c r="B69" s="137"/>
      <c r="C69" s="137"/>
      <c r="D69" s="137"/>
      <c r="E69" s="137"/>
      <c r="F69" s="137"/>
      <c r="G69" s="137"/>
      <c r="H69" s="1"/>
    </row>
    <row r="70" spans="1:8" ht="21.2" customHeight="1">
      <c r="A70" s="6" t="s">
        <v>563</v>
      </c>
      <c r="B70" s="137"/>
      <c r="C70" s="137"/>
      <c r="D70" s="137"/>
      <c r="E70" s="137"/>
      <c r="F70" s="137"/>
      <c r="G70" s="137"/>
      <c r="H70" s="1"/>
    </row>
    <row r="71" spans="1:8" ht="21.2" customHeight="1">
      <c r="A71" s="1"/>
      <c r="B71" s="137"/>
      <c r="C71" s="137"/>
      <c r="D71" s="137"/>
      <c r="E71" s="137"/>
      <c r="F71" s="137"/>
      <c r="G71" s="137"/>
      <c r="H71" s="1"/>
    </row>
    <row r="72" spans="1:8" ht="21.2" customHeight="1">
      <c r="A72" s="209" t="s">
        <v>564</v>
      </c>
      <c r="B72" s="137">
        <v>675</v>
      </c>
      <c r="C72" s="137">
        <v>19</v>
      </c>
      <c r="D72" s="137">
        <v>295</v>
      </c>
      <c r="E72" s="137">
        <v>14</v>
      </c>
      <c r="F72" s="137">
        <v>4241</v>
      </c>
      <c r="G72" s="137">
        <v>21</v>
      </c>
      <c r="H72" s="1"/>
    </row>
    <row r="73" spans="1:8" ht="21.2" customHeight="1">
      <c r="A73" s="9" t="s">
        <v>565</v>
      </c>
      <c r="B73" s="137"/>
      <c r="C73" s="137"/>
      <c r="D73" s="137"/>
      <c r="E73" s="137"/>
      <c r="F73" s="137"/>
      <c r="G73" s="137"/>
      <c r="H73" s="1"/>
    </row>
    <row r="74" spans="1:8" ht="21.2" customHeight="1">
      <c r="A74" s="1" t="s">
        <v>566</v>
      </c>
      <c r="B74" s="137"/>
      <c r="C74" s="137"/>
      <c r="D74" s="137"/>
      <c r="E74" s="137"/>
      <c r="F74" s="137"/>
      <c r="G74" s="137"/>
      <c r="H74" s="1"/>
    </row>
    <row r="75" spans="1:8" ht="21.2" customHeight="1">
      <c r="A75" s="6" t="s">
        <v>567</v>
      </c>
      <c r="B75" s="137"/>
      <c r="C75" s="137"/>
      <c r="D75" s="137"/>
      <c r="E75" s="137"/>
      <c r="F75" s="137"/>
      <c r="G75" s="137"/>
      <c r="H75" s="1"/>
    </row>
    <row r="76" spans="1:8" ht="21.2" customHeight="1">
      <c r="A76" s="6" t="s">
        <v>568</v>
      </c>
      <c r="B76" s="137"/>
      <c r="C76" s="137"/>
      <c r="D76" s="137"/>
      <c r="E76" s="137"/>
      <c r="F76" s="137"/>
      <c r="G76" s="137"/>
      <c r="H76" s="1"/>
    </row>
    <row r="77" spans="1:8" ht="21.2" customHeight="1">
      <c r="A77" s="1"/>
      <c r="B77" s="137"/>
      <c r="C77" s="137"/>
      <c r="D77" s="137"/>
      <c r="E77" s="137"/>
      <c r="F77" s="137"/>
      <c r="G77" s="137"/>
      <c r="H77" s="1"/>
    </row>
    <row r="78" spans="1:8" ht="21.2" customHeight="1">
      <c r="A78" s="209" t="s">
        <v>569</v>
      </c>
      <c r="B78" s="137">
        <v>2051</v>
      </c>
      <c r="C78" s="137">
        <v>87</v>
      </c>
      <c r="D78" s="137">
        <v>2495</v>
      </c>
      <c r="E78" s="137">
        <v>74</v>
      </c>
      <c r="F78" s="137">
        <v>12014.2</v>
      </c>
      <c r="G78" s="137">
        <v>71</v>
      </c>
      <c r="H78" s="1"/>
    </row>
    <row r="79" spans="1:8" ht="21.2" customHeight="1">
      <c r="A79" s="1" t="s">
        <v>570</v>
      </c>
      <c r="B79" s="137"/>
      <c r="C79" s="137"/>
      <c r="D79" s="137"/>
      <c r="E79" s="137"/>
      <c r="F79" s="137"/>
      <c r="G79" s="137"/>
      <c r="H79" s="1"/>
    </row>
    <row r="80" spans="1:8" ht="21.2" customHeight="1">
      <c r="A80" s="1" t="s">
        <v>571</v>
      </c>
      <c r="B80" s="137"/>
      <c r="C80" s="137"/>
      <c r="D80" s="137"/>
      <c r="E80" s="137"/>
      <c r="F80" s="137"/>
      <c r="G80" s="137"/>
      <c r="H80" s="1"/>
    </row>
    <row r="81" spans="1:8" ht="21.2" customHeight="1">
      <c r="A81" s="6" t="s">
        <v>572</v>
      </c>
      <c r="B81" s="137"/>
      <c r="C81" s="137"/>
      <c r="D81" s="137"/>
      <c r="E81" s="137"/>
      <c r="F81" s="137"/>
      <c r="G81" s="137"/>
      <c r="H81" s="1"/>
    </row>
    <row r="82" spans="1:8" ht="21.2" customHeight="1">
      <c r="A82" s="6" t="s">
        <v>573</v>
      </c>
      <c r="B82" s="137"/>
      <c r="C82" s="137"/>
      <c r="D82" s="137"/>
      <c r="E82" s="137"/>
      <c r="F82" s="137"/>
      <c r="G82" s="137"/>
      <c r="H82" s="1"/>
    </row>
    <row r="83" spans="1:8" ht="21.2" customHeight="1">
      <c r="A83" s="210"/>
      <c r="B83" s="211"/>
      <c r="C83" s="211"/>
      <c r="D83" s="211"/>
      <c r="E83" s="211"/>
      <c r="F83" s="211"/>
      <c r="G83" s="211"/>
    </row>
    <row r="84" spans="1:8" ht="21.2" customHeight="1">
      <c r="A84" s="65" t="s">
        <v>574</v>
      </c>
      <c r="B84" s="212"/>
      <c r="C84" s="212"/>
      <c r="D84" s="212"/>
      <c r="E84" s="212"/>
      <c r="F84" s="212"/>
      <c r="G84" s="212"/>
    </row>
    <row r="85" spans="1:8" ht="21.2" customHeight="1">
      <c r="A85" s="65" t="s">
        <v>575</v>
      </c>
      <c r="B85" s="212"/>
      <c r="C85" s="212"/>
      <c r="D85" s="212"/>
      <c r="E85" s="212"/>
      <c r="F85" s="212"/>
      <c r="G85" s="212"/>
    </row>
    <row r="86" spans="1:8" ht="21.2" customHeight="1">
      <c r="A86" s="452" t="s">
        <v>611</v>
      </c>
      <c r="B86" s="212"/>
      <c r="C86" s="212"/>
      <c r="D86" s="212"/>
      <c r="E86" s="212"/>
      <c r="F86" s="212"/>
      <c r="G86" s="212"/>
    </row>
    <row r="87" spans="1:8" ht="21.2" customHeight="1">
      <c r="B87" s="212"/>
      <c r="C87" s="212"/>
      <c r="D87" s="212"/>
      <c r="E87" s="212"/>
      <c r="F87" s="212"/>
      <c r="G87" s="212"/>
    </row>
    <row r="88" spans="1:8" ht="21.2" customHeight="1">
      <c r="B88" s="212"/>
      <c r="C88" s="212"/>
      <c r="D88" s="212"/>
      <c r="E88" s="212"/>
      <c r="F88" s="212"/>
      <c r="G88" s="212"/>
    </row>
    <row r="89" spans="1:8" ht="21.2" customHeight="1">
      <c r="B89" s="212"/>
      <c r="C89" s="212"/>
      <c r="D89" s="212"/>
      <c r="E89" s="212"/>
      <c r="F89" s="212"/>
      <c r="G89" s="212"/>
    </row>
    <row r="90" spans="1:8" ht="21.2" customHeight="1">
      <c r="B90" s="212"/>
      <c r="C90" s="212"/>
      <c r="D90" s="212"/>
      <c r="E90" s="212"/>
      <c r="F90" s="212"/>
      <c r="G90" s="212"/>
    </row>
    <row r="91" spans="1:8" ht="21.2" customHeight="1">
      <c r="B91" s="212"/>
      <c r="C91" s="212"/>
      <c r="D91" s="212"/>
      <c r="E91" s="212"/>
      <c r="F91" s="212"/>
      <c r="G91" s="212"/>
    </row>
    <row r="92" spans="1:8" ht="21.2" customHeight="1">
      <c r="B92" s="212"/>
      <c r="C92" s="212"/>
      <c r="D92" s="212"/>
      <c r="E92" s="212"/>
      <c r="F92" s="212"/>
      <c r="G92" s="212"/>
    </row>
    <row r="93" spans="1:8" ht="21.2" customHeight="1">
      <c r="B93" s="212"/>
      <c r="C93" s="212"/>
      <c r="D93" s="212"/>
      <c r="E93" s="212"/>
      <c r="F93" s="212"/>
      <c r="G93" s="212"/>
    </row>
    <row r="94" spans="1:8" ht="21.2" customHeight="1">
      <c r="B94" s="212"/>
      <c r="C94" s="212"/>
      <c r="D94" s="212"/>
      <c r="E94" s="212"/>
      <c r="F94" s="212"/>
      <c r="G94" s="212"/>
    </row>
    <row r="95" spans="1:8" ht="21.2" customHeight="1">
      <c r="B95" s="212"/>
      <c r="C95" s="212"/>
      <c r="D95" s="212"/>
      <c r="E95" s="212"/>
      <c r="F95" s="212"/>
      <c r="G95" s="212"/>
    </row>
    <row r="96" spans="1:8" ht="21.2" customHeight="1">
      <c r="A96" s="213"/>
      <c r="B96" s="212"/>
      <c r="C96" s="212"/>
      <c r="D96" s="212"/>
      <c r="E96" s="212"/>
      <c r="F96" s="212"/>
      <c r="G96" s="212"/>
    </row>
    <row r="97" spans="1:7" ht="21.2" customHeight="1">
      <c r="A97" s="213"/>
      <c r="B97" s="212"/>
      <c r="C97" s="212"/>
      <c r="D97" s="212"/>
      <c r="E97" s="212"/>
      <c r="F97" s="212"/>
      <c r="G97" s="212"/>
    </row>
    <row r="98" spans="1:7" ht="21.2" customHeight="1">
      <c r="B98" s="212"/>
      <c r="C98" s="212"/>
      <c r="D98" s="212"/>
      <c r="E98" s="212"/>
      <c r="F98" s="212"/>
      <c r="G98" s="212"/>
    </row>
    <row r="99" spans="1:7" ht="21.2" customHeight="1">
      <c r="B99" s="212"/>
      <c r="C99" s="212"/>
      <c r="D99" s="212"/>
      <c r="E99" s="212"/>
      <c r="F99" s="212"/>
      <c r="G99" s="212"/>
    </row>
    <row r="100" spans="1:7" ht="21.2" customHeight="1">
      <c r="B100" s="212"/>
      <c r="C100" s="212"/>
      <c r="D100" s="212"/>
      <c r="E100" s="212"/>
      <c r="F100" s="212"/>
      <c r="G100" s="212"/>
    </row>
    <row r="101" spans="1:7" ht="21.2" customHeight="1">
      <c r="B101" s="212"/>
      <c r="C101" s="212"/>
      <c r="D101" s="212"/>
      <c r="E101" s="212"/>
      <c r="F101" s="212"/>
      <c r="G101" s="212"/>
    </row>
    <row r="102" spans="1:7" ht="21.2" customHeight="1">
      <c r="B102" s="212"/>
      <c r="C102" s="212"/>
      <c r="D102" s="212"/>
      <c r="E102" s="212"/>
      <c r="F102" s="212"/>
      <c r="G102" s="212"/>
    </row>
    <row r="103" spans="1:7" ht="21.2" customHeight="1">
      <c r="A103" s="213"/>
      <c r="B103" s="212"/>
      <c r="C103" s="212"/>
      <c r="D103" s="212"/>
      <c r="E103" s="212"/>
      <c r="F103" s="212"/>
      <c r="G103" s="212"/>
    </row>
    <row r="104" spans="1:7" ht="21.2" customHeight="1">
      <c r="B104" s="212"/>
      <c r="C104" s="212"/>
      <c r="D104" s="212"/>
      <c r="E104" s="212"/>
      <c r="F104" s="212"/>
      <c r="G104" s="212"/>
    </row>
    <row r="105" spans="1:7" ht="21.2" customHeight="1">
      <c r="B105" s="212"/>
      <c r="C105" s="212"/>
      <c r="D105" s="212"/>
      <c r="E105" s="212"/>
      <c r="F105" s="212"/>
      <c r="G105" s="212"/>
    </row>
    <row r="106" spans="1:7" ht="21.2" customHeight="1">
      <c r="B106" s="212"/>
      <c r="C106" s="212"/>
      <c r="D106" s="212"/>
      <c r="E106" s="212"/>
      <c r="F106" s="212"/>
      <c r="G106" s="212"/>
    </row>
    <row r="107" spans="1:7" ht="21.2" customHeight="1">
      <c r="B107" s="212"/>
      <c r="C107" s="212"/>
      <c r="D107" s="212"/>
      <c r="E107" s="212"/>
      <c r="F107" s="212"/>
      <c r="G107" s="212"/>
    </row>
    <row r="108" spans="1:7" ht="21.2" customHeight="1">
      <c r="B108" s="212"/>
      <c r="C108" s="212"/>
      <c r="D108" s="212"/>
      <c r="E108" s="212"/>
      <c r="F108" s="212"/>
      <c r="G108" s="212"/>
    </row>
    <row r="109" spans="1:7" ht="21.2" customHeight="1">
      <c r="B109" s="212"/>
      <c r="C109" s="212"/>
      <c r="D109" s="212"/>
      <c r="E109" s="212"/>
      <c r="F109" s="212"/>
      <c r="G109" s="212"/>
    </row>
    <row r="110" spans="1:7" ht="21.2" customHeight="1">
      <c r="B110" s="212"/>
      <c r="C110" s="212"/>
      <c r="D110" s="212"/>
      <c r="E110" s="212"/>
      <c r="F110" s="212"/>
      <c r="G110" s="212"/>
    </row>
    <row r="111" spans="1:7" ht="21.2" customHeight="1">
      <c r="B111" s="212"/>
      <c r="C111" s="212"/>
      <c r="D111" s="212"/>
      <c r="E111" s="212"/>
      <c r="F111" s="212"/>
      <c r="G111" s="212"/>
    </row>
    <row r="112" spans="1:7" ht="21.2" customHeight="1">
      <c r="B112" s="212"/>
      <c r="C112" s="212"/>
      <c r="D112" s="212"/>
      <c r="E112" s="212"/>
      <c r="F112" s="212"/>
      <c r="G112" s="212"/>
    </row>
    <row r="113" spans="1:7" ht="21.2" customHeight="1">
      <c r="B113" s="212"/>
      <c r="C113" s="212"/>
      <c r="D113" s="212"/>
      <c r="E113" s="212"/>
      <c r="F113" s="212"/>
      <c r="G113" s="212"/>
    </row>
    <row r="114" spans="1:7" ht="21.2" customHeight="1">
      <c r="B114" s="212"/>
      <c r="C114" s="212"/>
      <c r="D114" s="212"/>
      <c r="E114" s="212"/>
      <c r="F114" s="212"/>
      <c r="G114" s="212"/>
    </row>
    <row r="115" spans="1:7" ht="21.2" customHeight="1">
      <c r="B115" s="212"/>
      <c r="C115" s="212"/>
      <c r="D115" s="212"/>
      <c r="E115" s="212"/>
      <c r="F115" s="212"/>
      <c r="G115" s="212"/>
    </row>
    <row r="116" spans="1:7" ht="21.2" customHeight="1">
      <c r="B116" s="212"/>
      <c r="C116" s="212"/>
      <c r="D116" s="212"/>
      <c r="E116" s="212"/>
      <c r="F116" s="212"/>
      <c r="G116" s="212"/>
    </row>
    <row r="117" spans="1:7" ht="21.2" customHeight="1">
      <c r="B117" s="212"/>
      <c r="C117" s="212"/>
      <c r="D117" s="212"/>
      <c r="E117" s="212"/>
      <c r="F117" s="212"/>
      <c r="G117" s="212"/>
    </row>
    <row r="118" spans="1:7" ht="21.2" customHeight="1">
      <c r="B118" s="212"/>
      <c r="C118" s="212"/>
      <c r="D118" s="212"/>
      <c r="E118" s="212"/>
      <c r="F118" s="212"/>
      <c r="G118" s="212"/>
    </row>
    <row r="119" spans="1:7" ht="21.2" customHeight="1">
      <c r="B119" s="212"/>
      <c r="C119" s="212"/>
      <c r="D119" s="212"/>
      <c r="E119" s="212"/>
      <c r="F119" s="212"/>
      <c r="G119" s="212"/>
    </row>
    <row r="120" spans="1:7" ht="21.2" customHeight="1">
      <c r="B120" s="212"/>
      <c r="C120" s="212"/>
      <c r="D120" s="212"/>
      <c r="E120" s="212"/>
      <c r="F120" s="212"/>
      <c r="G120" s="212"/>
    </row>
    <row r="121" spans="1:7" ht="21.2" customHeight="1">
      <c r="B121" s="212"/>
      <c r="C121" s="212"/>
      <c r="D121" s="212"/>
      <c r="E121" s="212"/>
      <c r="F121" s="212"/>
      <c r="G121" s="212"/>
    </row>
    <row r="122" spans="1:7" ht="21.2" customHeight="1">
      <c r="B122" s="212"/>
      <c r="C122" s="212"/>
      <c r="D122" s="212"/>
      <c r="E122" s="212"/>
      <c r="F122" s="212"/>
      <c r="G122" s="212"/>
    </row>
    <row r="123" spans="1:7" ht="21.2" customHeight="1">
      <c r="B123" s="212"/>
      <c r="C123" s="212"/>
      <c r="D123" s="212"/>
      <c r="E123" s="212"/>
      <c r="F123" s="212"/>
      <c r="G123" s="212"/>
    </row>
    <row r="124" spans="1:7" ht="21.2" customHeight="1">
      <c r="B124" s="212"/>
      <c r="C124" s="212"/>
      <c r="D124" s="212"/>
      <c r="E124" s="212"/>
      <c r="F124" s="212"/>
      <c r="G124" s="212"/>
    </row>
    <row r="125" spans="1:7" ht="21.2" customHeight="1">
      <c r="B125" s="212"/>
      <c r="C125" s="212"/>
      <c r="D125" s="212"/>
      <c r="E125" s="212"/>
      <c r="F125" s="212"/>
      <c r="G125" s="212"/>
    </row>
    <row r="126" spans="1:7" ht="21.2" customHeight="1">
      <c r="A126" s="213"/>
      <c r="B126" s="212"/>
      <c r="C126" s="212"/>
      <c r="D126" s="212"/>
      <c r="E126" s="212"/>
      <c r="F126" s="212"/>
      <c r="G126" s="212"/>
    </row>
    <row r="127" spans="1:7" ht="21.2" customHeight="1">
      <c r="B127" s="212"/>
      <c r="C127" s="212"/>
      <c r="D127" s="212"/>
      <c r="E127" s="212"/>
      <c r="F127" s="212"/>
      <c r="G127" s="212"/>
    </row>
    <row r="128" spans="1:7" ht="21.2" customHeight="1">
      <c r="B128" s="212"/>
      <c r="C128" s="212"/>
      <c r="D128" s="212"/>
      <c r="E128" s="212"/>
      <c r="F128" s="212"/>
      <c r="G128" s="212"/>
    </row>
    <row r="129" spans="1:7" ht="21.2" customHeight="1">
      <c r="B129" s="212"/>
      <c r="C129" s="212"/>
      <c r="D129" s="212"/>
      <c r="E129" s="212"/>
      <c r="F129" s="212"/>
      <c r="G129" s="212"/>
    </row>
    <row r="130" spans="1:7" ht="21.2" customHeight="1">
      <c r="B130" s="212"/>
      <c r="C130" s="212"/>
      <c r="D130" s="212"/>
      <c r="E130" s="212"/>
      <c r="F130" s="212"/>
      <c r="G130" s="212"/>
    </row>
    <row r="131" spans="1:7" ht="21.2" customHeight="1">
      <c r="B131" s="212"/>
      <c r="C131" s="212"/>
      <c r="D131" s="212"/>
      <c r="E131" s="212"/>
      <c r="F131" s="212"/>
      <c r="G131" s="212"/>
    </row>
    <row r="132" spans="1:7" ht="21.2" customHeight="1">
      <c r="B132" s="212"/>
      <c r="C132" s="212"/>
      <c r="D132" s="212"/>
      <c r="E132" s="212"/>
      <c r="F132" s="212"/>
      <c r="G132" s="212"/>
    </row>
    <row r="133" spans="1:7" ht="21.2" customHeight="1">
      <c r="B133" s="212"/>
      <c r="C133" s="212"/>
      <c r="D133" s="212"/>
      <c r="E133" s="212"/>
      <c r="F133" s="212"/>
      <c r="G133" s="212"/>
    </row>
    <row r="134" spans="1:7" ht="21.2" customHeight="1">
      <c r="B134" s="212"/>
      <c r="C134" s="212"/>
      <c r="D134" s="212"/>
      <c r="E134" s="212"/>
      <c r="F134" s="212"/>
      <c r="G134" s="212"/>
    </row>
    <row r="135" spans="1:7" ht="21.2" customHeight="1">
      <c r="B135" s="212"/>
      <c r="C135" s="212"/>
      <c r="D135" s="212"/>
      <c r="E135" s="212"/>
      <c r="F135" s="212"/>
      <c r="G135" s="212"/>
    </row>
    <row r="136" spans="1:7" ht="21.2" customHeight="1">
      <c r="B136" s="212"/>
      <c r="C136" s="212"/>
      <c r="D136" s="212"/>
      <c r="E136" s="212"/>
      <c r="F136" s="212"/>
      <c r="G136" s="212"/>
    </row>
    <row r="137" spans="1:7" ht="21.2" customHeight="1">
      <c r="B137" s="212"/>
      <c r="C137" s="212"/>
      <c r="D137" s="212"/>
      <c r="E137" s="212"/>
      <c r="F137" s="212"/>
      <c r="G137" s="212"/>
    </row>
    <row r="138" spans="1:7" ht="21.2" customHeight="1">
      <c r="B138" s="212"/>
      <c r="C138" s="212"/>
      <c r="D138" s="212"/>
      <c r="E138" s="212"/>
      <c r="F138" s="212"/>
      <c r="G138" s="212"/>
    </row>
    <row r="139" spans="1:7" ht="21.2" customHeight="1">
      <c r="B139" s="212"/>
      <c r="C139" s="212"/>
      <c r="D139" s="212"/>
      <c r="E139" s="212"/>
      <c r="F139" s="212"/>
      <c r="G139" s="212"/>
    </row>
    <row r="140" spans="1:7" ht="21.2" customHeight="1">
      <c r="B140" s="212"/>
      <c r="C140" s="212"/>
      <c r="D140" s="212"/>
      <c r="E140" s="212"/>
      <c r="F140" s="212"/>
      <c r="G140" s="212"/>
    </row>
    <row r="141" spans="1:7" ht="21.2" customHeight="1">
      <c r="B141" s="212"/>
      <c r="C141" s="212"/>
      <c r="D141" s="212"/>
      <c r="E141" s="212"/>
      <c r="F141" s="212"/>
      <c r="G141" s="212"/>
    </row>
    <row r="142" spans="1:7" ht="21.2" customHeight="1">
      <c r="A142" s="213"/>
      <c r="B142" s="212"/>
      <c r="C142" s="212"/>
      <c r="D142" s="212"/>
      <c r="E142" s="212"/>
      <c r="F142" s="212"/>
      <c r="G142" s="212"/>
    </row>
    <row r="143" spans="1:7" ht="21.2" customHeight="1">
      <c r="B143" s="212"/>
      <c r="C143" s="212"/>
      <c r="D143" s="212"/>
      <c r="E143" s="212"/>
      <c r="F143" s="212"/>
      <c r="G143" s="212"/>
    </row>
    <row r="144" spans="1:7" ht="21.2" customHeight="1">
      <c r="B144" s="212"/>
      <c r="C144" s="212"/>
      <c r="D144" s="212"/>
      <c r="E144" s="212"/>
      <c r="F144" s="212"/>
      <c r="G144" s="212"/>
    </row>
    <row r="145" spans="1:7" ht="21.2" customHeight="1">
      <c r="B145" s="212"/>
      <c r="C145" s="212"/>
      <c r="D145" s="212"/>
      <c r="E145" s="212"/>
      <c r="F145" s="212"/>
      <c r="G145" s="212"/>
    </row>
    <row r="146" spans="1:7" ht="21.2" customHeight="1">
      <c r="B146" s="212"/>
      <c r="C146" s="212"/>
      <c r="D146" s="212"/>
      <c r="E146" s="212"/>
      <c r="F146" s="212"/>
      <c r="G146" s="212"/>
    </row>
    <row r="147" spans="1:7" ht="21.2" customHeight="1">
      <c r="B147" s="212"/>
      <c r="C147" s="212"/>
      <c r="D147" s="212"/>
      <c r="E147" s="212"/>
      <c r="F147" s="212"/>
      <c r="G147" s="212"/>
    </row>
    <row r="148" spans="1:7" ht="21.2" customHeight="1">
      <c r="B148" s="212"/>
      <c r="C148" s="212"/>
      <c r="D148" s="212"/>
      <c r="E148" s="212"/>
      <c r="F148" s="212"/>
      <c r="G148" s="212"/>
    </row>
    <row r="149" spans="1:7" ht="21.2" customHeight="1">
      <c r="B149" s="212"/>
      <c r="C149" s="212"/>
      <c r="D149" s="212"/>
      <c r="E149" s="212"/>
      <c r="F149" s="212"/>
      <c r="G149" s="212"/>
    </row>
    <row r="150" spans="1:7" ht="21.2" customHeight="1">
      <c r="B150" s="212"/>
      <c r="C150" s="212"/>
      <c r="D150" s="212"/>
      <c r="E150" s="212"/>
      <c r="F150" s="212"/>
      <c r="G150" s="212"/>
    </row>
    <row r="151" spans="1:7" ht="21.2" customHeight="1">
      <c r="A151" s="213"/>
      <c r="B151" s="212"/>
      <c r="C151" s="212"/>
      <c r="D151" s="212"/>
      <c r="E151" s="212"/>
      <c r="F151" s="212"/>
      <c r="G151" s="212"/>
    </row>
    <row r="152" spans="1:7" ht="21.2" customHeight="1">
      <c r="B152" s="212"/>
      <c r="C152" s="212"/>
      <c r="D152" s="212"/>
      <c r="E152" s="212"/>
      <c r="F152" s="212"/>
      <c r="G152" s="212"/>
    </row>
    <row r="153" spans="1:7" ht="21.2" customHeight="1">
      <c r="B153" s="212"/>
      <c r="C153" s="212"/>
      <c r="D153" s="212"/>
      <c r="E153" s="212"/>
      <c r="F153" s="212"/>
      <c r="G153" s="212"/>
    </row>
    <row r="154" spans="1:7" ht="21.2" customHeight="1">
      <c r="B154" s="212"/>
      <c r="C154" s="212"/>
      <c r="D154" s="212"/>
      <c r="E154" s="212"/>
      <c r="F154" s="212"/>
      <c r="G154" s="212"/>
    </row>
    <row r="155" spans="1:7" ht="21.2" customHeight="1">
      <c r="B155" s="212"/>
      <c r="C155" s="212"/>
      <c r="D155" s="212"/>
      <c r="E155" s="212"/>
      <c r="F155" s="212"/>
      <c r="G155" s="212"/>
    </row>
    <row r="156" spans="1:7" ht="21.2" customHeight="1">
      <c r="B156" s="212"/>
      <c r="C156" s="212"/>
      <c r="D156" s="212"/>
      <c r="E156" s="212"/>
      <c r="F156" s="212"/>
      <c r="G156" s="212"/>
    </row>
    <row r="157" spans="1:7" ht="21.2" customHeight="1">
      <c r="B157" s="212"/>
      <c r="C157" s="212"/>
      <c r="D157" s="212"/>
      <c r="E157" s="212"/>
      <c r="F157" s="212"/>
      <c r="G157" s="212"/>
    </row>
    <row r="158" spans="1:7" ht="21.2" customHeight="1">
      <c r="B158" s="212"/>
      <c r="C158" s="212"/>
      <c r="D158" s="212"/>
      <c r="E158" s="212"/>
      <c r="F158" s="212"/>
      <c r="G158" s="212"/>
    </row>
    <row r="159" spans="1:7" ht="21.2" customHeight="1">
      <c r="B159" s="212"/>
      <c r="C159" s="212"/>
      <c r="D159" s="212"/>
      <c r="E159" s="212"/>
      <c r="F159" s="212"/>
      <c r="G159" s="212"/>
    </row>
    <row r="160" spans="1:7" ht="21.2" customHeight="1">
      <c r="B160" s="212"/>
      <c r="C160" s="212"/>
      <c r="D160" s="212"/>
      <c r="E160" s="212"/>
      <c r="F160" s="212"/>
      <c r="G160" s="212"/>
    </row>
    <row r="161" spans="1:7" ht="21.2" customHeight="1">
      <c r="A161" s="213"/>
      <c r="B161" s="212"/>
      <c r="C161" s="212"/>
      <c r="D161" s="212"/>
      <c r="E161" s="212"/>
      <c r="F161" s="212"/>
      <c r="G161" s="212"/>
    </row>
    <row r="162" spans="1:7" ht="21.2" customHeight="1">
      <c r="B162" s="212"/>
      <c r="C162" s="212"/>
      <c r="D162" s="212"/>
      <c r="E162" s="212"/>
      <c r="F162" s="212"/>
      <c r="G162" s="212"/>
    </row>
    <row r="163" spans="1:7" ht="21.2" customHeight="1">
      <c r="B163" s="212"/>
      <c r="C163" s="212"/>
      <c r="D163" s="212"/>
      <c r="E163" s="212"/>
      <c r="F163" s="212"/>
      <c r="G163" s="212"/>
    </row>
    <row r="164" spans="1:7" ht="21.2" customHeight="1">
      <c r="B164" s="212"/>
      <c r="C164" s="212"/>
      <c r="D164" s="212"/>
      <c r="E164" s="212"/>
      <c r="F164" s="212"/>
      <c r="G164" s="212"/>
    </row>
    <row r="165" spans="1:7" ht="21.2" customHeight="1">
      <c r="B165" s="212"/>
      <c r="C165" s="212"/>
      <c r="D165" s="212"/>
      <c r="E165" s="212"/>
      <c r="F165" s="212"/>
      <c r="G165" s="212"/>
    </row>
    <row r="166" spans="1:7" ht="21.2" customHeight="1">
      <c r="B166" s="212"/>
      <c r="C166" s="212"/>
      <c r="D166" s="212"/>
      <c r="E166" s="212"/>
      <c r="F166" s="212"/>
      <c r="G166" s="212"/>
    </row>
    <row r="167" spans="1:7" ht="21.2" customHeight="1">
      <c r="B167" s="212"/>
      <c r="C167" s="212"/>
      <c r="D167" s="212"/>
      <c r="E167" s="212"/>
      <c r="F167" s="212"/>
      <c r="G167" s="212"/>
    </row>
    <row r="168" spans="1:7" ht="21.2" customHeight="1">
      <c r="B168" s="212"/>
      <c r="C168" s="212"/>
      <c r="D168" s="212"/>
      <c r="E168" s="212"/>
      <c r="F168" s="212"/>
      <c r="G168" s="212"/>
    </row>
    <row r="169" spans="1:7" ht="21.2" customHeight="1">
      <c r="B169" s="212"/>
      <c r="C169" s="212"/>
      <c r="D169" s="212"/>
      <c r="E169" s="212"/>
      <c r="F169" s="212"/>
      <c r="G169" s="212"/>
    </row>
    <row r="170" spans="1:7" ht="21.2" customHeight="1">
      <c r="B170" s="212"/>
      <c r="C170" s="212"/>
      <c r="D170" s="212"/>
      <c r="E170" s="212"/>
      <c r="F170" s="212"/>
      <c r="G170" s="212"/>
    </row>
    <row r="171" spans="1:7" ht="21.2" customHeight="1">
      <c r="B171" s="212"/>
      <c r="C171" s="212"/>
      <c r="D171" s="212"/>
      <c r="E171" s="212"/>
      <c r="F171" s="212"/>
      <c r="G171" s="212"/>
    </row>
    <row r="172" spans="1:7" ht="21.2" customHeight="1">
      <c r="B172" s="212"/>
      <c r="C172" s="212"/>
      <c r="D172" s="212"/>
      <c r="E172" s="212"/>
      <c r="F172" s="212"/>
      <c r="G172" s="212"/>
    </row>
    <row r="173" spans="1:7" ht="21.2" customHeight="1">
      <c r="B173" s="212"/>
      <c r="C173" s="212"/>
      <c r="D173" s="212"/>
      <c r="E173" s="212"/>
      <c r="F173" s="212"/>
      <c r="G173" s="212"/>
    </row>
    <row r="174" spans="1:7" ht="21.2" customHeight="1">
      <c r="B174" s="212"/>
      <c r="C174" s="212"/>
      <c r="D174" s="212"/>
      <c r="E174" s="212"/>
      <c r="F174" s="212"/>
      <c r="G174" s="212"/>
    </row>
    <row r="175" spans="1:7" ht="21.2" customHeight="1">
      <c r="B175" s="212"/>
      <c r="C175" s="212"/>
      <c r="D175" s="212"/>
      <c r="E175" s="212"/>
      <c r="F175" s="212"/>
      <c r="G175" s="212"/>
    </row>
    <row r="176" spans="1:7" ht="21.2" customHeight="1">
      <c r="B176" s="212"/>
      <c r="C176" s="212"/>
      <c r="D176" s="212"/>
      <c r="E176" s="212"/>
      <c r="F176" s="212"/>
      <c r="G176" s="212"/>
    </row>
    <row r="177" spans="2:7" ht="21.2" customHeight="1">
      <c r="B177" s="212"/>
      <c r="C177" s="212"/>
      <c r="D177" s="212"/>
      <c r="E177" s="212"/>
      <c r="F177" s="212"/>
      <c r="G177" s="212"/>
    </row>
    <row r="178" spans="2:7" ht="21.2" customHeight="1">
      <c r="B178" s="212"/>
      <c r="C178" s="212"/>
      <c r="D178" s="212"/>
      <c r="E178" s="212"/>
      <c r="F178" s="212"/>
      <c r="G178" s="212"/>
    </row>
    <row r="179" spans="2:7" ht="21.2" customHeight="1">
      <c r="B179" s="212"/>
      <c r="C179" s="212"/>
      <c r="D179" s="212"/>
      <c r="E179" s="212"/>
      <c r="F179" s="212"/>
      <c r="G179" s="212"/>
    </row>
    <row r="180" spans="2:7" ht="21.2" customHeight="1">
      <c r="B180" s="212"/>
      <c r="C180" s="212"/>
      <c r="D180" s="212"/>
      <c r="E180" s="212"/>
      <c r="F180" s="212"/>
      <c r="G180" s="212"/>
    </row>
    <row r="181" spans="2:7" ht="21.2" customHeight="1">
      <c r="B181" s="212"/>
      <c r="C181" s="212"/>
      <c r="D181" s="212"/>
      <c r="E181" s="212"/>
      <c r="F181" s="212"/>
      <c r="G181" s="212"/>
    </row>
    <row r="182" spans="2:7" ht="21.2" customHeight="1">
      <c r="B182" s="212"/>
      <c r="C182" s="212"/>
      <c r="D182" s="212"/>
      <c r="E182" s="212"/>
      <c r="F182" s="212"/>
      <c r="G182" s="212"/>
    </row>
    <row r="183" spans="2:7" ht="21.2" customHeight="1">
      <c r="B183" s="212"/>
      <c r="C183" s="212"/>
      <c r="D183" s="212"/>
      <c r="E183" s="212"/>
      <c r="F183" s="212"/>
      <c r="G183" s="212"/>
    </row>
    <row r="184" spans="2:7" ht="21.2" customHeight="1">
      <c r="B184" s="212"/>
      <c r="C184" s="212"/>
      <c r="D184" s="212"/>
      <c r="E184" s="212"/>
      <c r="F184" s="212"/>
      <c r="G184" s="212"/>
    </row>
    <row r="185" spans="2:7" ht="21.2" customHeight="1">
      <c r="B185" s="212"/>
      <c r="C185" s="212"/>
      <c r="D185" s="212"/>
      <c r="E185" s="212"/>
      <c r="F185" s="212"/>
      <c r="G185" s="212"/>
    </row>
    <row r="186" spans="2:7" ht="21.2" customHeight="1">
      <c r="B186" s="212"/>
      <c r="C186" s="212"/>
      <c r="D186" s="212"/>
      <c r="E186" s="212"/>
      <c r="F186" s="212"/>
      <c r="G186" s="212"/>
    </row>
    <row r="187" spans="2:7" ht="21.2" customHeight="1">
      <c r="B187" s="212"/>
      <c r="C187" s="212"/>
      <c r="D187" s="212"/>
      <c r="E187" s="212"/>
      <c r="F187" s="212"/>
      <c r="G187" s="212"/>
    </row>
    <row r="188" spans="2:7" ht="21.2" customHeight="1">
      <c r="B188" s="212"/>
      <c r="C188" s="212"/>
      <c r="D188" s="212"/>
      <c r="E188" s="212"/>
      <c r="F188" s="212"/>
      <c r="G188" s="212"/>
    </row>
    <row r="189" spans="2:7" ht="21.2" customHeight="1">
      <c r="B189" s="212"/>
      <c r="C189" s="212"/>
      <c r="D189" s="212"/>
      <c r="E189" s="212"/>
      <c r="F189" s="212"/>
      <c r="G189" s="212"/>
    </row>
    <row r="190" spans="2:7" ht="21.2" customHeight="1">
      <c r="B190" s="212"/>
      <c r="C190" s="212"/>
      <c r="D190" s="212"/>
      <c r="E190" s="212"/>
      <c r="F190" s="212"/>
      <c r="G190" s="212"/>
    </row>
    <row r="191" spans="2:7" ht="21.2" customHeight="1">
      <c r="B191" s="212"/>
      <c r="C191" s="212"/>
      <c r="D191" s="212"/>
      <c r="E191" s="212"/>
      <c r="F191" s="212"/>
      <c r="G191" s="212"/>
    </row>
    <row r="192" spans="2:7" ht="21.2" customHeight="1">
      <c r="B192" s="212"/>
      <c r="C192" s="212"/>
      <c r="D192" s="212"/>
      <c r="E192" s="212"/>
      <c r="F192" s="212"/>
      <c r="G192" s="212"/>
    </row>
    <row r="193" spans="1:7" ht="21.2" customHeight="1">
      <c r="B193" s="212"/>
      <c r="C193" s="212"/>
      <c r="D193" s="212"/>
      <c r="E193" s="212"/>
      <c r="F193" s="212"/>
      <c r="G193" s="212"/>
    </row>
    <row r="194" spans="1:7" ht="21.2" customHeight="1">
      <c r="B194" s="212"/>
      <c r="C194" s="212"/>
      <c r="D194" s="212"/>
      <c r="E194" s="212"/>
      <c r="F194" s="212"/>
      <c r="G194" s="212"/>
    </row>
    <row r="195" spans="1:7" ht="21.2" customHeight="1">
      <c r="B195" s="212"/>
      <c r="C195" s="212"/>
      <c r="D195" s="212"/>
      <c r="E195" s="212"/>
      <c r="F195" s="212"/>
      <c r="G195" s="212"/>
    </row>
    <row r="196" spans="1:7" ht="21.2" customHeight="1">
      <c r="B196" s="212"/>
      <c r="C196" s="212"/>
      <c r="D196" s="212"/>
      <c r="E196" s="212"/>
      <c r="F196" s="212"/>
      <c r="G196" s="212"/>
    </row>
    <row r="197" spans="1:7" ht="21.2" customHeight="1">
      <c r="B197" s="212"/>
      <c r="C197" s="212"/>
      <c r="D197" s="212"/>
      <c r="E197" s="212"/>
      <c r="F197" s="212"/>
      <c r="G197" s="212"/>
    </row>
    <row r="198" spans="1:7" ht="21.2" customHeight="1">
      <c r="B198" s="212"/>
      <c r="C198" s="212"/>
      <c r="D198" s="212"/>
      <c r="E198" s="212"/>
      <c r="F198" s="212"/>
      <c r="G198" s="212"/>
    </row>
    <row r="199" spans="1:7" ht="21.2" customHeight="1">
      <c r="B199" s="212"/>
      <c r="C199" s="212"/>
      <c r="D199" s="212"/>
      <c r="E199" s="212"/>
      <c r="F199" s="212"/>
      <c r="G199" s="212"/>
    </row>
    <row r="200" spans="1:7" ht="21.2" customHeight="1">
      <c r="B200" s="212"/>
      <c r="C200" s="212"/>
      <c r="D200" s="212"/>
      <c r="E200" s="212"/>
      <c r="F200" s="212"/>
      <c r="G200" s="212"/>
    </row>
    <row r="201" spans="1:7" ht="21.2" customHeight="1">
      <c r="B201" s="212"/>
      <c r="C201" s="212"/>
      <c r="D201" s="212"/>
      <c r="E201" s="212"/>
      <c r="F201" s="212"/>
      <c r="G201" s="212"/>
    </row>
    <row r="202" spans="1:7" ht="21.2" customHeight="1">
      <c r="B202" s="212"/>
      <c r="C202" s="212"/>
      <c r="D202" s="212"/>
      <c r="E202" s="212"/>
      <c r="F202" s="212"/>
      <c r="G202" s="212"/>
    </row>
    <row r="203" spans="1:7" ht="21.2" customHeight="1">
      <c r="B203" s="212"/>
      <c r="C203" s="212"/>
      <c r="D203" s="212"/>
      <c r="E203" s="212"/>
      <c r="F203" s="212"/>
      <c r="G203" s="212"/>
    </row>
    <row r="204" spans="1:7" ht="21.2" customHeight="1">
      <c r="B204" s="212"/>
      <c r="C204" s="212"/>
      <c r="D204" s="212"/>
      <c r="E204" s="212"/>
      <c r="F204" s="212"/>
      <c r="G204" s="212"/>
    </row>
    <row r="205" spans="1:7" ht="21.2" customHeight="1">
      <c r="A205" s="213"/>
      <c r="B205" s="212"/>
      <c r="C205" s="212"/>
      <c r="D205" s="212"/>
      <c r="E205" s="212"/>
      <c r="F205" s="212"/>
      <c r="G205" s="212"/>
    </row>
    <row r="206" spans="1:7" ht="21.2" customHeight="1">
      <c r="B206" s="212"/>
      <c r="C206" s="212"/>
      <c r="D206" s="212"/>
      <c r="E206" s="212"/>
      <c r="F206" s="212"/>
      <c r="G206" s="212"/>
    </row>
    <row r="207" spans="1:7" ht="21.2" customHeight="1">
      <c r="B207" s="212"/>
      <c r="C207" s="212"/>
      <c r="D207" s="212"/>
      <c r="E207" s="212"/>
      <c r="F207" s="212"/>
      <c r="G207" s="212"/>
    </row>
    <row r="208" spans="1:7" ht="21.2" customHeight="1">
      <c r="B208" s="212"/>
      <c r="C208" s="212"/>
      <c r="D208" s="212"/>
      <c r="E208" s="212"/>
      <c r="F208" s="212"/>
      <c r="G208" s="212"/>
    </row>
    <row r="209" spans="2:7" ht="21.2" customHeight="1">
      <c r="B209" s="212"/>
      <c r="C209" s="212"/>
      <c r="D209" s="212"/>
      <c r="E209" s="212"/>
      <c r="F209" s="212"/>
      <c r="G209" s="212"/>
    </row>
    <row r="210" spans="2:7" ht="21.2" customHeight="1">
      <c r="B210" s="212"/>
      <c r="C210" s="212"/>
      <c r="D210" s="212"/>
      <c r="E210" s="212"/>
      <c r="F210" s="212"/>
      <c r="G210" s="212"/>
    </row>
    <row r="211" spans="2:7" ht="21.2" customHeight="1">
      <c r="B211" s="212"/>
      <c r="C211" s="212"/>
      <c r="D211" s="212"/>
      <c r="E211" s="212"/>
      <c r="F211" s="212"/>
      <c r="G211" s="212"/>
    </row>
    <row r="212" spans="2:7" ht="21.2" customHeight="1">
      <c r="B212" s="212"/>
      <c r="C212" s="212"/>
      <c r="D212" s="212"/>
      <c r="E212" s="212"/>
      <c r="F212" s="212"/>
      <c r="G212" s="212"/>
    </row>
    <row r="213" spans="2:7" ht="21.2" customHeight="1">
      <c r="B213" s="212"/>
      <c r="C213" s="212"/>
      <c r="D213" s="212"/>
      <c r="E213" s="212"/>
      <c r="F213" s="212"/>
      <c r="G213" s="212"/>
    </row>
    <row r="214" spans="2:7" ht="21.2" customHeight="1">
      <c r="B214" s="212"/>
      <c r="C214" s="212"/>
      <c r="D214" s="212"/>
      <c r="E214" s="212"/>
      <c r="F214" s="212"/>
      <c r="G214" s="212"/>
    </row>
    <row r="215" spans="2:7" ht="21.2" customHeight="1">
      <c r="B215" s="212"/>
      <c r="C215" s="212"/>
      <c r="D215" s="212"/>
      <c r="E215" s="212"/>
      <c r="F215" s="212"/>
      <c r="G215" s="212"/>
    </row>
    <row r="216" spans="2:7" ht="21.2" customHeight="1">
      <c r="B216" s="212"/>
      <c r="C216" s="212"/>
      <c r="D216" s="212"/>
      <c r="E216" s="212"/>
      <c r="F216" s="212"/>
      <c r="G216" s="212"/>
    </row>
    <row r="217" spans="2:7" ht="21.2" customHeight="1">
      <c r="B217" s="212"/>
      <c r="C217" s="212"/>
      <c r="D217" s="212"/>
      <c r="E217" s="212"/>
      <c r="F217" s="212"/>
      <c r="G217" s="212"/>
    </row>
    <row r="218" spans="2:7" ht="21.2" customHeight="1">
      <c r="B218" s="212"/>
      <c r="C218" s="212"/>
      <c r="D218" s="212"/>
      <c r="E218" s="212"/>
      <c r="F218" s="212"/>
      <c r="G218" s="212"/>
    </row>
    <row r="219" spans="2:7" ht="21.2" customHeight="1">
      <c r="B219" s="212"/>
      <c r="C219" s="212"/>
      <c r="D219" s="212"/>
      <c r="E219" s="212"/>
      <c r="F219" s="212"/>
      <c r="G219" s="212"/>
    </row>
    <row r="220" spans="2:7" ht="21.2" customHeight="1">
      <c r="B220" s="212"/>
      <c r="C220" s="212"/>
      <c r="D220" s="212"/>
      <c r="E220" s="212"/>
      <c r="F220" s="212"/>
      <c r="G220" s="212"/>
    </row>
    <row r="221" spans="2:7" ht="21.2" customHeight="1">
      <c r="B221" s="212"/>
      <c r="C221" s="212"/>
      <c r="D221" s="212"/>
      <c r="E221" s="212"/>
      <c r="F221" s="212"/>
      <c r="G221" s="212"/>
    </row>
    <row r="222" spans="2:7" ht="21.2" customHeight="1">
      <c r="B222" s="212"/>
      <c r="C222" s="212"/>
      <c r="D222" s="212"/>
      <c r="E222" s="212"/>
      <c r="F222" s="212"/>
      <c r="G222" s="212"/>
    </row>
    <row r="223" spans="2:7" ht="21.2" customHeight="1">
      <c r="B223" s="212"/>
      <c r="C223" s="212"/>
      <c r="D223" s="212"/>
      <c r="E223" s="212"/>
      <c r="F223" s="212"/>
      <c r="G223" s="212"/>
    </row>
    <row r="224" spans="2:7" ht="21.2" customHeight="1">
      <c r="B224" s="212"/>
      <c r="C224" s="212"/>
      <c r="D224" s="212"/>
      <c r="E224" s="212"/>
      <c r="F224" s="212"/>
      <c r="G224" s="212"/>
    </row>
    <row r="225" spans="2:7" ht="21.2" customHeight="1">
      <c r="B225" s="212"/>
      <c r="C225" s="212"/>
      <c r="D225" s="212"/>
      <c r="E225" s="212"/>
      <c r="F225" s="212"/>
      <c r="G225" s="212"/>
    </row>
    <row r="226" spans="2:7" ht="21.2" customHeight="1">
      <c r="B226" s="212"/>
      <c r="C226" s="212"/>
      <c r="D226" s="212"/>
      <c r="E226" s="212"/>
      <c r="F226" s="212"/>
      <c r="G226" s="212"/>
    </row>
    <row r="227" spans="2:7" ht="21.2" customHeight="1">
      <c r="B227" s="212"/>
      <c r="C227" s="212"/>
      <c r="D227" s="212"/>
      <c r="E227" s="212"/>
      <c r="F227" s="212"/>
      <c r="G227" s="212"/>
    </row>
    <row r="228" spans="2:7" ht="21.2" customHeight="1">
      <c r="B228" s="212"/>
      <c r="C228" s="212"/>
      <c r="D228" s="212"/>
      <c r="E228" s="212"/>
      <c r="F228" s="212"/>
      <c r="G228" s="212"/>
    </row>
    <row r="229" spans="2:7" ht="21.2" customHeight="1">
      <c r="B229" s="212"/>
      <c r="C229" s="212"/>
      <c r="D229" s="212"/>
      <c r="E229" s="212"/>
      <c r="F229" s="212"/>
      <c r="G229" s="212"/>
    </row>
    <row r="230" spans="2:7" ht="21.2" customHeight="1">
      <c r="B230" s="212"/>
      <c r="C230" s="212"/>
      <c r="D230" s="212"/>
      <c r="E230" s="212"/>
      <c r="F230" s="212"/>
      <c r="G230" s="212"/>
    </row>
    <row r="231" spans="2:7" ht="21.2" customHeight="1">
      <c r="B231" s="212"/>
      <c r="C231" s="212"/>
      <c r="D231" s="212"/>
      <c r="E231" s="212"/>
      <c r="F231" s="212"/>
      <c r="G231" s="212"/>
    </row>
    <row r="232" spans="2:7" ht="21.2" customHeight="1">
      <c r="B232" s="212"/>
      <c r="C232" s="212"/>
      <c r="D232" s="212"/>
      <c r="E232" s="212"/>
      <c r="F232" s="212"/>
      <c r="G232" s="212"/>
    </row>
    <row r="233" spans="2:7" ht="21.2" customHeight="1">
      <c r="B233" s="212"/>
      <c r="C233" s="212"/>
      <c r="D233" s="212"/>
      <c r="E233" s="212"/>
      <c r="F233" s="212"/>
      <c r="G233" s="212"/>
    </row>
    <row r="234" spans="2:7" ht="21.2" customHeight="1">
      <c r="B234" s="212"/>
      <c r="C234" s="212"/>
      <c r="D234" s="212"/>
      <c r="E234" s="212"/>
      <c r="F234" s="212"/>
      <c r="G234" s="212"/>
    </row>
    <row r="235" spans="2:7" ht="21.2" customHeight="1">
      <c r="B235" s="212"/>
      <c r="C235" s="212"/>
      <c r="D235" s="212"/>
      <c r="E235" s="212"/>
      <c r="F235" s="212"/>
      <c r="G235" s="212"/>
    </row>
    <row r="236" spans="2:7" ht="21.2" customHeight="1">
      <c r="B236" s="212"/>
      <c r="C236" s="212"/>
      <c r="D236" s="212"/>
      <c r="E236" s="212"/>
      <c r="F236" s="212"/>
      <c r="G236" s="212"/>
    </row>
    <row r="237" spans="2:7" ht="21.2" customHeight="1">
      <c r="B237" s="212"/>
      <c r="C237" s="212"/>
      <c r="D237" s="212"/>
      <c r="E237" s="212"/>
      <c r="F237" s="212"/>
      <c r="G237" s="212"/>
    </row>
    <row r="238" spans="2:7" ht="21.2" customHeight="1">
      <c r="B238" s="212"/>
      <c r="C238" s="212"/>
      <c r="D238" s="212"/>
      <c r="E238" s="212"/>
      <c r="F238" s="212"/>
      <c r="G238" s="212"/>
    </row>
    <row r="239" spans="2:7" ht="21.2" customHeight="1">
      <c r="B239" s="212"/>
      <c r="C239" s="212"/>
      <c r="D239" s="212"/>
      <c r="E239" s="212"/>
      <c r="F239" s="212"/>
      <c r="G239" s="212"/>
    </row>
    <row r="240" spans="2:7" ht="21.2" customHeight="1">
      <c r="B240" s="212"/>
      <c r="C240" s="212"/>
      <c r="D240" s="212"/>
      <c r="E240" s="212"/>
      <c r="F240" s="212"/>
      <c r="G240" s="212"/>
    </row>
    <row r="241" spans="2:7" ht="21.2" customHeight="1">
      <c r="B241" s="212"/>
      <c r="C241" s="212"/>
      <c r="D241" s="212"/>
      <c r="E241" s="212"/>
      <c r="F241" s="212"/>
      <c r="G241" s="212"/>
    </row>
    <row r="242" spans="2:7" ht="21.2" customHeight="1">
      <c r="B242" s="212"/>
      <c r="C242" s="212"/>
      <c r="D242" s="212"/>
      <c r="E242" s="212"/>
      <c r="F242" s="212"/>
      <c r="G242" s="212"/>
    </row>
    <row r="243" spans="2:7" ht="21.2" customHeight="1">
      <c r="B243" s="212"/>
      <c r="C243" s="212"/>
      <c r="D243" s="212"/>
      <c r="E243" s="212"/>
      <c r="F243" s="212"/>
      <c r="G243" s="212"/>
    </row>
    <row r="244" spans="2:7" ht="21.2" customHeight="1">
      <c r="B244" s="212"/>
      <c r="C244" s="212"/>
      <c r="D244" s="212"/>
      <c r="E244" s="212"/>
      <c r="F244" s="212"/>
      <c r="G244" s="212"/>
    </row>
    <row r="245" spans="2:7" ht="21.2" customHeight="1">
      <c r="B245" s="212"/>
      <c r="C245" s="212"/>
      <c r="D245" s="212"/>
      <c r="E245" s="212"/>
      <c r="F245" s="212"/>
      <c r="G245" s="212"/>
    </row>
    <row r="246" spans="2:7" ht="21.2" customHeight="1">
      <c r="B246" s="212"/>
      <c r="C246" s="212"/>
      <c r="D246" s="212"/>
      <c r="E246" s="212"/>
      <c r="F246" s="212"/>
      <c r="G246" s="212"/>
    </row>
    <row r="247" spans="2:7" ht="21.2" customHeight="1">
      <c r="B247" s="212"/>
      <c r="C247" s="212"/>
      <c r="D247" s="212"/>
      <c r="E247" s="212"/>
      <c r="F247" s="212"/>
      <c r="G247" s="212"/>
    </row>
    <row r="248" spans="2:7" ht="21.2" customHeight="1">
      <c r="B248" s="212"/>
      <c r="C248" s="212"/>
      <c r="D248" s="212"/>
      <c r="E248" s="212"/>
      <c r="F248" s="212"/>
      <c r="G248" s="212"/>
    </row>
    <row r="249" spans="2:7" ht="21.2" customHeight="1">
      <c r="B249" s="212"/>
      <c r="C249" s="212"/>
      <c r="D249" s="212"/>
      <c r="E249" s="212"/>
      <c r="F249" s="212"/>
      <c r="G249" s="212"/>
    </row>
    <row r="250" spans="2:7" ht="21.2" customHeight="1">
      <c r="B250" s="212"/>
      <c r="C250" s="212"/>
      <c r="D250" s="212"/>
      <c r="E250" s="212"/>
      <c r="F250" s="212"/>
      <c r="G250" s="212"/>
    </row>
    <row r="251" spans="2:7" ht="21.2" customHeight="1">
      <c r="B251" s="212"/>
      <c r="C251" s="212"/>
      <c r="D251" s="212"/>
      <c r="E251" s="212"/>
      <c r="F251" s="212"/>
      <c r="G251" s="212"/>
    </row>
    <row r="252" spans="2:7" ht="21.2" customHeight="1">
      <c r="B252" s="212"/>
      <c r="C252" s="212"/>
      <c r="D252" s="212"/>
      <c r="E252" s="212"/>
      <c r="F252" s="212"/>
      <c r="G252" s="212"/>
    </row>
    <row r="253" spans="2:7" ht="21.2" customHeight="1">
      <c r="B253" s="212"/>
      <c r="C253" s="212"/>
      <c r="D253" s="212"/>
      <c r="E253" s="212"/>
      <c r="F253" s="212"/>
      <c r="G253" s="212"/>
    </row>
    <row r="254" spans="2:7" ht="21.2" customHeight="1">
      <c r="B254" s="212"/>
      <c r="C254" s="212"/>
      <c r="D254" s="212"/>
      <c r="E254" s="212"/>
      <c r="F254" s="212"/>
      <c r="G254" s="212"/>
    </row>
    <row r="255" spans="2:7" ht="21.2" customHeight="1">
      <c r="B255" s="212"/>
      <c r="C255" s="212"/>
      <c r="D255" s="212"/>
      <c r="E255" s="212"/>
      <c r="F255" s="212"/>
      <c r="G255" s="212"/>
    </row>
    <row r="256" spans="2:7" ht="21.2" customHeight="1">
      <c r="B256" s="212"/>
      <c r="C256" s="212"/>
      <c r="D256" s="212"/>
      <c r="E256" s="212"/>
      <c r="F256" s="212"/>
      <c r="G256" s="212"/>
    </row>
    <row r="257" spans="2:7" ht="21.2" customHeight="1">
      <c r="B257" s="212"/>
      <c r="C257" s="212"/>
      <c r="D257" s="212"/>
      <c r="E257" s="212"/>
      <c r="F257" s="212"/>
      <c r="G257" s="212"/>
    </row>
    <row r="258" spans="2:7" ht="21.2" customHeight="1">
      <c r="B258" s="212"/>
      <c r="C258" s="212"/>
      <c r="D258" s="212"/>
      <c r="E258" s="212"/>
      <c r="F258" s="212"/>
      <c r="G258" s="212"/>
    </row>
    <row r="259" spans="2:7" ht="21.2" customHeight="1">
      <c r="B259" s="212"/>
      <c r="C259" s="212"/>
      <c r="D259" s="212"/>
      <c r="E259" s="212"/>
      <c r="F259" s="212"/>
      <c r="G259" s="212"/>
    </row>
    <row r="260" spans="2:7" ht="21.2" customHeight="1">
      <c r="B260" s="212"/>
      <c r="C260" s="212"/>
      <c r="D260" s="212"/>
      <c r="E260" s="212"/>
      <c r="F260" s="212"/>
      <c r="G260" s="212"/>
    </row>
    <row r="261" spans="2:7" ht="21.2" customHeight="1">
      <c r="B261" s="212"/>
      <c r="C261" s="212"/>
      <c r="D261" s="212"/>
      <c r="E261" s="212"/>
      <c r="F261" s="212"/>
      <c r="G261" s="212"/>
    </row>
    <row r="262" spans="2:7" ht="21.2" customHeight="1">
      <c r="B262" s="212"/>
      <c r="C262" s="212"/>
      <c r="D262" s="212"/>
      <c r="E262" s="212"/>
      <c r="F262" s="212"/>
      <c r="G262" s="212"/>
    </row>
    <row r="263" spans="2:7" ht="21.2" customHeight="1">
      <c r="B263" s="212"/>
      <c r="C263" s="212"/>
      <c r="D263" s="212"/>
      <c r="E263" s="212"/>
      <c r="F263" s="212"/>
      <c r="G263" s="212"/>
    </row>
    <row r="264" spans="2:7" ht="21.2" customHeight="1">
      <c r="B264" s="212"/>
      <c r="C264" s="212"/>
      <c r="D264" s="212"/>
      <c r="E264" s="212"/>
      <c r="F264" s="212"/>
      <c r="G264" s="212"/>
    </row>
    <row r="265" spans="2:7" ht="21.2" customHeight="1">
      <c r="B265" s="212"/>
      <c r="C265" s="212"/>
      <c r="D265" s="212"/>
      <c r="E265" s="212"/>
      <c r="F265" s="212"/>
      <c r="G265" s="212"/>
    </row>
    <row r="266" spans="2:7" ht="21.2" customHeight="1">
      <c r="B266" s="212"/>
      <c r="C266" s="212"/>
      <c r="D266" s="212"/>
      <c r="E266" s="212"/>
      <c r="F266" s="212"/>
      <c r="G266" s="212"/>
    </row>
    <row r="267" spans="2:7" ht="21.2" customHeight="1">
      <c r="B267" s="212"/>
      <c r="C267" s="212"/>
      <c r="D267" s="212"/>
      <c r="E267" s="212"/>
      <c r="F267" s="212"/>
      <c r="G267" s="212"/>
    </row>
    <row r="268" spans="2:7" ht="21.2" customHeight="1">
      <c r="B268" s="212"/>
      <c r="C268" s="212"/>
      <c r="D268" s="212"/>
      <c r="E268" s="212"/>
      <c r="F268" s="212"/>
      <c r="G268" s="212"/>
    </row>
    <row r="269" spans="2:7" ht="21.2" customHeight="1">
      <c r="B269" s="212"/>
      <c r="C269" s="212"/>
      <c r="D269" s="212"/>
      <c r="E269" s="212"/>
      <c r="F269" s="212"/>
      <c r="G269" s="212"/>
    </row>
    <row r="270" spans="2:7" ht="21.2" customHeight="1">
      <c r="B270" s="212"/>
      <c r="C270" s="212"/>
      <c r="D270" s="212"/>
      <c r="E270" s="212"/>
      <c r="F270" s="212"/>
      <c r="G270" s="212"/>
    </row>
    <row r="271" spans="2:7" ht="21.2" customHeight="1">
      <c r="B271" s="212"/>
      <c r="C271" s="212"/>
      <c r="D271" s="212"/>
      <c r="E271" s="212"/>
      <c r="F271" s="212"/>
      <c r="G271" s="212"/>
    </row>
    <row r="272" spans="2:7" ht="21.2" customHeight="1">
      <c r="B272" s="212"/>
      <c r="C272" s="212"/>
      <c r="D272" s="212"/>
      <c r="E272" s="212"/>
      <c r="F272" s="212"/>
      <c r="G272" s="212"/>
    </row>
    <row r="273" spans="1:7" ht="21.2" customHeight="1">
      <c r="B273" s="212"/>
      <c r="C273" s="212"/>
      <c r="D273" s="212"/>
      <c r="E273" s="212"/>
      <c r="F273" s="212"/>
      <c r="G273" s="212"/>
    </row>
    <row r="274" spans="1:7" ht="21.2" customHeight="1">
      <c r="B274" s="212"/>
      <c r="C274" s="212"/>
      <c r="D274" s="212"/>
      <c r="E274" s="212"/>
      <c r="F274" s="212"/>
      <c r="G274" s="212"/>
    </row>
    <row r="275" spans="1:7" ht="21.2" customHeight="1">
      <c r="B275" s="212"/>
      <c r="C275" s="212"/>
      <c r="D275" s="212"/>
      <c r="E275" s="212"/>
      <c r="F275" s="212"/>
      <c r="G275" s="212"/>
    </row>
    <row r="276" spans="1:7" ht="21.2" customHeight="1">
      <c r="A276" s="213"/>
      <c r="B276" s="212"/>
      <c r="C276" s="212"/>
      <c r="D276" s="212"/>
      <c r="E276" s="212"/>
      <c r="F276" s="212"/>
      <c r="G276" s="212"/>
    </row>
    <row r="277" spans="1:7" ht="21.2" customHeight="1">
      <c r="B277" s="212"/>
      <c r="C277" s="212"/>
      <c r="D277" s="212"/>
      <c r="E277" s="212"/>
      <c r="F277" s="212"/>
      <c r="G277" s="212"/>
    </row>
    <row r="278" spans="1:7" ht="21.2" customHeight="1">
      <c r="B278" s="212"/>
      <c r="C278" s="212"/>
      <c r="D278" s="212"/>
      <c r="E278" s="212"/>
      <c r="F278" s="212"/>
      <c r="G278" s="212"/>
    </row>
    <row r="279" spans="1:7" ht="21.2" customHeight="1">
      <c r="B279" s="212"/>
      <c r="C279" s="212"/>
      <c r="D279" s="212"/>
      <c r="E279" s="212"/>
      <c r="F279" s="212"/>
      <c r="G279" s="212"/>
    </row>
    <row r="280" spans="1:7" ht="21.2" customHeight="1">
      <c r="B280" s="212"/>
      <c r="C280" s="212"/>
      <c r="D280" s="212"/>
      <c r="E280" s="212"/>
      <c r="F280" s="212"/>
      <c r="G280" s="212"/>
    </row>
    <row r="281" spans="1:7" ht="21.2" customHeight="1">
      <c r="B281" s="212"/>
      <c r="C281" s="212"/>
      <c r="D281" s="212"/>
      <c r="E281" s="212"/>
      <c r="F281" s="212"/>
      <c r="G281" s="212"/>
    </row>
    <row r="282" spans="1:7" ht="21.2" customHeight="1">
      <c r="B282" s="212"/>
      <c r="C282" s="212"/>
      <c r="D282" s="212"/>
      <c r="E282" s="212"/>
      <c r="F282" s="212"/>
      <c r="G282" s="212"/>
    </row>
    <row r="283" spans="1:7" ht="21.2" customHeight="1">
      <c r="B283" s="212"/>
      <c r="C283" s="212"/>
      <c r="D283" s="212"/>
      <c r="E283" s="212"/>
      <c r="F283" s="212"/>
      <c r="G283" s="212"/>
    </row>
    <row r="284" spans="1:7" ht="21.2" customHeight="1">
      <c r="B284" s="212"/>
      <c r="C284" s="212"/>
      <c r="D284" s="212"/>
      <c r="E284" s="212"/>
      <c r="F284" s="212"/>
      <c r="G284" s="212"/>
    </row>
    <row r="285" spans="1:7" ht="21.2" customHeight="1">
      <c r="B285" s="212"/>
      <c r="C285" s="212"/>
      <c r="D285" s="212"/>
      <c r="E285" s="212"/>
      <c r="F285" s="212"/>
      <c r="G285" s="212"/>
    </row>
    <row r="286" spans="1:7" ht="21.2" customHeight="1">
      <c r="B286" s="212"/>
      <c r="C286" s="212"/>
      <c r="D286" s="212"/>
      <c r="E286" s="212"/>
      <c r="F286" s="212"/>
      <c r="G286" s="212"/>
    </row>
    <row r="287" spans="1:7" ht="21.2" customHeight="1">
      <c r="B287" s="212"/>
      <c r="C287" s="212"/>
      <c r="D287" s="212"/>
      <c r="E287" s="212"/>
      <c r="F287" s="212"/>
      <c r="G287" s="212"/>
    </row>
    <row r="288" spans="1:7" ht="21.2" customHeight="1">
      <c r="B288" s="212"/>
      <c r="C288" s="212"/>
      <c r="D288" s="212"/>
      <c r="E288" s="212"/>
      <c r="F288" s="212"/>
      <c r="G288" s="212"/>
    </row>
    <row r="289" spans="1:7" ht="21.2" customHeight="1">
      <c r="B289" s="212"/>
      <c r="C289" s="212"/>
      <c r="D289" s="212"/>
      <c r="E289" s="212"/>
      <c r="F289" s="212"/>
      <c r="G289" s="212"/>
    </row>
    <row r="290" spans="1:7" ht="21.2" customHeight="1">
      <c r="B290" s="212"/>
      <c r="C290" s="212"/>
      <c r="D290" s="212"/>
      <c r="E290" s="212"/>
      <c r="F290" s="212"/>
      <c r="G290" s="212"/>
    </row>
    <row r="291" spans="1:7" ht="21.2" customHeight="1">
      <c r="B291" s="212"/>
      <c r="C291" s="212"/>
      <c r="D291" s="212"/>
      <c r="E291" s="212"/>
      <c r="F291" s="212"/>
      <c r="G291" s="212"/>
    </row>
    <row r="292" spans="1:7" ht="21.2" customHeight="1">
      <c r="B292" s="212"/>
      <c r="C292" s="212"/>
      <c r="D292" s="212"/>
      <c r="E292" s="212"/>
      <c r="F292" s="212"/>
      <c r="G292" s="212"/>
    </row>
    <row r="293" spans="1:7" ht="21.2" customHeight="1">
      <c r="B293" s="212"/>
      <c r="C293" s="212"/>
      <c r="D293" s="212"/>
      <c r="E293" s="212"/>
      <c r="F293" s="212"/>
      <c r="G293" s="212"/>
    </row>
    <row r="294" spans="1:7" ht="21.2" customHeight="1">
      <c r="B294" s="212"/>
      <c r="C294" s="212"/>
      <c r="D294" s="212"/>
      <c r="E294" s="212"/>
      <c r="F294" s="212"/>
      <c r="G294" s="212"/>
    </row>
    <row r="295" spans="1:7" ht="21.2" customHeight="1">
      <c r="B295" s="212"/>
      <c r="C295" s="212"/>
      <c r="D295" s="212"/>
      <c r="E295" s="212"/>
      <c r="F295" s="212"/>
      <c r="G295" s="212"/>
    </row>
    <row r="296" spans="1:7" ht="21.2" customHeight="1">
      <c r="A296" s="213"/>
      <c r="B296" s="212"/>
      <c r="C296" s="212"/>
      <c r="D296" s="212"/>
      <c r="E296" s="212"/>
      <c r="F296" s="212"/>
      <c r="G296" s="212"/>
    </row>
    <row r="297" spans="1:7" ht="21.2" customHeight="1">
      <c r="B297" s="212"/>
      <c r="C297" s="212"/>
      <c r="D297" s="212"/>
      <c r="E297" s="212"/>
      <c r="F297" s="212"/>
      <c r="G297" s="212"/>
    </row>
    <row r="298" spans="1:7" ht="21.2" customHeight="1">
      <c r="B298" s="212"/>
      <c r="C298" s="212"/>
      <c r="D298" s="212"/>
      <c r="E298" s="212"/>
      <c r="F298" s="212"/>
      <c r="G298" s="212"/>
    </row>
    <row r="299" spans="1:7" ht="21.2" customHeight="1">
      <c r="B299" s="212"/>
      <c r="C299" s="212"/>
      <c r="D299" s="212"/>
      <c r="E299" s="212"/>
      <c r="F299" s="212"/>
      <c r="G299" s="212"/>
    </row>
    <row r="300" spans="1:7" ht="21.2" customHeight="1">
      <c r="B300" s="212"/>
      <c r="C300" s="212"/>
      <c r="D300" s="212"/>
      <c r="E300" s="212"/>
      <c r="F300" s="212"/>
      <c r="G300" s="212"/>
    </row>
    <row r="301" spans="1:7" ht="21.2" customHeight="1">
      <c r="B301" s="212"/>
      <c r="C301" s="212"/>
      <c r="D301" s="212"/>
      <c r="E301" s="212"/>
      <c r="F301" s="212"/>
      <c r="G301" s="212"/>
    </row>
    <row r="302" spans="1:7" ht="21.2" customHeight="1">
      <c r="B302" s="212"/>
      <c r="C302" s="212"/>
      <c r="D302" s="212"/>
      <c r="E302" s="212"/>
      <c r="F302" s="212"/>
      <c r="G302" s="212"/>
    </row>
    <row r="303" spans="1:7" ht="21.2" customHeight="1">
      <c r="B303" s="212"/>
      <c r="C303" s="212"/>
      <c r="D303" s="212"/>
      <c r="E303" s="212"/>
      <c r="F303" s="212"/>
      <c r="G303" s="212"/>
    </row>
    <row r="304" spans="1:7" ht="21.2" customHeight="1">
      <c r="B304" s="212"/>
      <c r="C304" s="212"/>
      <c r="D304" s="212"/>
      <c r="E304" s="212"/>
      <c r="F304" s="212"/>
      <c r="G304" s="212"/>
    </row>
    <row r="305" spans="1:7" ht="21.2" customHeight="1">
      <c r="B305" s="212"/>
      <c r="C305" s="212"/>
      <c r="D305" s="212"/>
      <c r="E305" s="212"/>
      <c r="F305" s="212"/>
      <c r="G305" s="212"/>
    </row>
    <row r="306" spans="1:7" ht="21.2" customHeight="1">
      <c r="B306" s="212"/>
      <c r="C306" s="212"/>
      <c r="D306" s="212"/>
      <c r="E306" s="212"/>
      <c r="F306" s="212"/>
      <c r="G306" s="212"/>
    </row>
    <row r="307" spans="1:7" ht="21.2" customHeight="1">
      <c r="A307" s="213"/>
      <c r="B307" s="212"/>
      <c r="C307" s="212"/>
      <c r="D307" s="212"/>
      <c r="E307" s="212"/>
      <c r="F307" s="212"/>
      <c r="G307" s="212"/>
    </row>
    <row r="308" spans="1:7" ht="21.2" customHeight="1">
      <c r="B308" s="212"/>
      <c r="C308" s="212"/>
      <c r="D308" s="212"/>
      <c r="E308" s="212"/>
      <c r="F308" s="212"/>
      <c r="G308" s="212"/>
    </row>
    <row r="309" spans="1:7" ht="21.2" customHeight="1">
      <c r="B309" s="212"/>
      <c r="C309" s="212"/>
      <c r="D309" s="212"/>
      <c r="E309" s="212"/>
      <c r="F309" s="212"/>
      <c r="G309" s="212"/>
    </row>
    <row r="310" spans="1:7" ht="21.2" customHeight="1">
      <c r="B310" s="212"/>
      <c r="C310" s="212"/>
      <c r="D310" s="212"/>
      <c r="E310" s="212"/>
      <c r="F310" s="212"/>
      <c r="G310" s="212"/>
    </row>
    <row r="311" spans="1:7" ht="21.2" customHeight="1">
      <c r="B311" s="212"/>
      <c r="C311" s="212"/>
      <c r="D311" s="212"/>
      <c r="E311" s="212"/>
      <c r="F311" s="212"/>
      <c r="G311" s="212"/>
    </row>
    <row r="312" spans="1:7" ht="21.2" customHeight="1">
      <c r="B312" s="212"/>
      <c r="C312" s="212"/>
      <c r="D312" s="212"/>
      <c r="E312" s="212"/>
      <c r="F312" s="212"/>
      <c r="G312" s="212"/>
    </row>
    <row r="313" spans="1:7" ht="21.2" customHeight="1">
      <c r="B313" s="212"/>
      <c r="C313" s="212"/>
      <c r="D313" s="212"/>
      <c r="E313" s="212"/>
      <c r="F313" s="212"/>
      <c r="G313" s="212"/>
    </row>
    <row r="314" spans="1:7" ht="21.2" customHeight="1">
      <c r="B314" s="212"/>
      <c r="C314" s="212"/>
      <c r="D314" s="212"/>
      <c r="E314" s="212"/>
      <c r="F314" s="212"/>
      <c r="G314" s="212"/>
    </row>
    <row r="315" spans="1:7" ht="21.2" customHeight="1">
      <c r="B315" s="212"/>
      <c r="C315" s="212"/>
      <c r="D315" s="212"/>
      <c r="E315" s="212"/>
      <c r="F315" s="212"/>
      <c r="G315" s="212"/>
    </row>
    <row r="316" spans="1:7" ht="21.2" customHeight="1">
      <c r="B316" s="212"/>
      <c r="C316" s="212"/>
      <c r="D316" s="212"/>
      <c r="E316" s="212"/>
      <c r="F316" s="212"/>
      <c r="G316" s="212"/>
    </row>
    <row r="317" spans="1:7" ht="21.2" customHeight="1">
      <c r="B317" s="212"/>
      <c r="C317" s="212"/>
      <c r="D317" s="212"/>
      <c r="E317" s="212"/>
      <c r="F317" s="212"/>
      <c r="G317" s="212"/>
    </row>
    <row r="318" spans="1:7" ht="21.2" customHeight="1">
      <c r="B318" s="212"/>
      <c r="C318" s="212"/>
      <c r="D318" s="212"/>
      <c r="E318" s="212"/>
      <c r="F318" s="212"/>
      <c r="G318" s="212"/>
    </row>
    <row r="319" spans="1:7" ht="21.2" customHeight="1">
      <c r="B319" s="212"/>
      <c r="C319" s="212"/>
      <c r="D319" s="212"/>
      <c r="E319" s="212"/>
      <c r="F319" s="212"/>
      <c r="G319" s="212"/>
    </row>
    <row r="320" spans="1:7" ht="21.2" customHeight="1">
      <c r="B320" s="212"/>
      <c r="C320" s="212"/>
      <c r="D320" s="212"/>
      <c r="E320" s="212"/>
      <c r="F320" s="212"/>
      <c r="G320" s="212"/>
    </row>
    <row r="321" spans="2:7" ht="21.2" customHeight="1">
      <c r="B321" s="212"/>
      <c r="C321" s="212"/>
      <c r="D321" s="212"/>
      <c r="E321" s="212"/>
      <c r="F321" s="212"/>
      <c r="G321" s="212"/>
    </row>
    <row r="322" spans="2:7" ht="21.2" customHeight="1">
      <c r="B322" s="212"/>
      <c r="C322" s="212"/>
      <c r="D322" s="212"/>
      <c r="E322" s="212"/>
      <c r="F322" s="212"/>
      <c r="G322" s="212"/>
    </row>
    <row r="323" spans="2:7" ht="21.2" customHeight="1">
      <c r="B323" s="212"/>
      <c r="C323" s="212"/>
      <c r="D323" s="212"/>
      <c r="E323" s="212"/>
      <c r="F323" s="212"/>
      <c r="G323" s="212"/>
    </row>
    <row r="324" spans="2:7" ht="21.2" customHeight="1">
      <c r="B324" s="212"/>
      <c r="C324" s="212"/>
      <c r="D324" s="212"/>
      <c r="E324" s="212"/>
      <c r="F324" s="212"/>
      <c r="G324" s="212"/>
    </row>
    <row r="325" spans="2:7" ht="21.2" customHeight="1">
      <c r="B325" s="212"/>
      <c r="C325" s="212"/>
      <c r="D325" s="212"/>
      <c r="E325" s="212"/>
      <c r="F325" s="212"/>
      <c r="G325" s="212"/>
    </row>
    <row r="326" spans="2:7" ht="21.2" customHeight="1">
      <c r="B326" s="212"/>
      <c r="C326" s="212"/>
      <c r="D326" s="212"/>
      <c r="E326" s="212"/>
      <c r="F326" s="212"/>
      <c r="G326" s="212"/>
    </row>
    <row r="327" spans="2:7" ht="21.2" customHeight="1">
      <c r="B327" s="212"/>
      <c r="C327" s="212"/>
      <c r="D327" s="212"/>
      <c r="E327" s="212"/>
      <c r="F327" s="212"/>
      <c r="G327" s="212"/>
    </row>
    <row r="328" spans="2:7" ht="21.2" customHeight="1">
      <c r="B328" s="212"/>
      <c r="C328" s="212"/>
      <c r="D328" s="212"/>
      <c r="E328" s="212"/>
      <c r="F328" s="212"/>
      <c r="G328" s="212"/>
    </row>
    <row r="329" spans="2:7" ht="21.2" customHeight="1">
      <c r="B329" s="212"/>
      <c r="C329" s="212"/>
      <c r="D329" s="212"/>
      <c r="E329" s="212"/>
      <c r="F329" s="212"/>
      <c r="G329" s="212"/>
    </row>
    <row r="330" spans="2:7" ht="21.2" customHeight="1">
      <c r="B330" s="212"/>
      <c r="C330" s="212"/>
      <c r="D330" s="212"/>
      <c r="E330" s="212"/>
      <c r="F330" s="212"/>
      <c r="G330" s="212"/>
    </row>
    <row r="331" spans="2:7" ht="21.2" customHeight="1">
      <c r="B331" s="212"/>
      <c r="C331" s="212"/>
      <c r="D331" s="212"/>
      <c r="E331" s="212"/>
      <c r="F331" s="212"/>
      <c r="G331" s="212"/>
    </row>
    <row r="332" spans="2:7" ht="21.2" customHeight="1">
      <c r="B332" s="212"/>
      <c r="C332" s="212"/>
      <c r="D332" s="212"/>
      <c r="E332" s="212"/>
      <c r="F332" s="212"/>
      <c r="G332" s="212"/>
    </row>
    <row r="333" spans="2:7" ht="21.2" customHeight="1">
      <c r="B333" s="212"/>
      <c r="C333" s="212"/>
      <c r="D333" s="212"/>
      <c r="E333" s="212"/>
      <c r="F333" s="212"/>
      <c r="G333" s="212"/>
    </row>
    <row r="334" spans="2:7" ht="21.2" customHeight="1">
      <c r="B334" s="212"/>
      <c r="C334" s="212"/>
      <c r="D334" s="212"/>
      <c r="E334" s="212"/>
      <c r="F334" s="212"/>
      <c r="G334" s="212"/>
    </row>
    <row r="335" spans="2:7" ht="21.2" customHeight="1">
      <c r="B335" s="212"/>
      <c r="C335" s="212"/>
      <c r="D335" s="212"/>
      <c r="E335" s="212"/>
      <c r="F335" s="212"/>
      <c r="G335" s="212"/>
    </row>
    <row r="336" spans="2:7" ht="21.2" customHeight="1">
      <c r="B336" s="212"/>
      <c r="C336" s="212"/>
      <c r="D336" s="212"/>
      <c r="E336" s="212"/>
      <c r="F336" s="212"/>
      <c r="G336" s="212"/>
    </row>
    <row r="337" spans="2:7" ht="21.2" customHeight="1">
      <c r="B337" s="212"/>
      <c r="C337" s="212"/>
      <c r="D337" s="212"/>
      <c r="E337" s="212"/>
      <c r="F337" s="212"/>
      <c r="G337" s="212"/>
    </row>
    <row r="338" spans="2:7" ht="21.2" customHeight="1">
      <c r="B338" s="212"/>
      <c r="C338" s="212"/>
      <c r="D338" s="212"/>
      <c r="E338" s="212"/>
      <c r="F338" s="212"/>
      <c r="G338" s="212"/>
    </row>
    <row r="339" spans="2:7" ht="21.2" customHeight="1">
      <c r="B339" s="212"/>
      <c r="C339" s="212"/>
      <c r="D339" s="212"/>
      <c r="E339" s="212"/>
      <c r="F339" s="212"/>
      <c r="G339" s="212"/>
    </row>
    <row r="340" spans="2:7" ht="21.2" customHeight="1">
      <c r="B340" s="212"/>
      <c r="C340" s="212"/>
      <c r="D340" s="212"/>
      <c r="E340" s="212"/>
      <c r="F340" s="212"/>
      <c r="G340" s="212"/>
    </row>
    <row r="341" spans="2:7" ht="21.2" customHeight="1">
      <c r="B341" s="212"/>
      <c r="C341" s="212"/>
      <c r="D341" s="212"/>
      <c r="E341" s="212"/>
      <c r="F341" s="212"/>
      <c r="G341" s="212"/>
    </row>
    <row r="342" spans="2:7" ht="21.2" customHeight="1">
      <c r="B342" s="212"/>
      <c r="C342" s="212"/>
      <c r="D342" s="212"/>
      <c r="E342" s="212"/>
      <c r="F342" s="212"/>
      <c r="G342" s="212"/>
    </row>
    <row r="343" spans="2:7" ht="21.2" customHeight="1">
      <c r="B343" s="212"/>
      <c r="C343" s="212"/>
      <c r="D343" s="212"/>
      <c r="E343" s="212"/>
      <c r="F343" s="212"/>
      <c r="G343" s="212"/>
    </row>
    <row r="344" spans="2:7" ht="21.2" customHeight="1">
      <c r="B344" s="212"/>
      <c r="C344" s="212"/>
      <c r="D344" s="212"/>
      <c r="E344" s="212"/>
      <c r="F344" s="212"/>
      <c r="G344" s="212"/>
    </row>
    <row r="345" spans="2:7" ht="21.2" customHeight="1">
      <c r="B345" s="212"/>
      <c r="C345" s="212"/>
      <c r="D345" s="212"/>
      <c r="E345" s="212"/>
      <c r="F345" s="212"/>
      <c r="G345" s="212"/>
    </row>
    <row r="346" spans="2:7" ht="21.2" customHeight="1">
      <c r="B346" s="212"/>
      <c r="C346" s="212"/>
      <c r="D346" s="212"/>
      <c r="E346" s="212"/>
      <c r="F346" s="212"/>
      <c r="G346" s="212"/>
    </row>
    <row r="347" spans="2:7" ht="21.2" customHeight="1">
      <c r="B347" s="212"/>
      <c r="C347" s="212"/>
      <c r="D347" s="212"/>
      <c r="E347" s="212"/>
      <c r="F347" s="212"/>
      <c r="G347" s="212"/>
    </row>
    <row r="348" spans="2:7" ht="21.2" customHeight="1">
      <c r="B348" s="212"/>
      <c r="C348" s="212"/>
      <c r="D348" s="212"/>
      <c r="E348" s="212"/>
      <c r="F348" s="212"/>
      <c r="G348" s="212"/>
    </row>
    <row r="349" spans="2:7" ht="21.2" customHeight="1">
      <c r="B349" s="212"/>
      <c r="C349" s="212"/>
      <c r="D349" s="212"/>
      <c r="E349" s="212"/>
      <c r="F349" s="212"/>
      <c r="G349" s="212"/>
    </row>
    <row r="350" spans="2:7" ht="21.2" customHeight="1">
      <c r="B350" s="212"/>
      <c r="C350" s="212"/>
      <c r="D350" s="212"/>
      <c r="E350" s="212"/>
      <c r="F350" s="212"/>
      <c r="G350" s="212"/>
    </row>
    <row r="351" spans="2:7" ht="21.2" customHeight="1">
      <c r="B351" s="212"/>
      <c r="C351" s="212"/>
      <c r="D351" s="212"/>
      <c r="E351" s="212"/>
      <c r="F351" s="212"/>
      <c r="G351" s="212"/>
    </row>
    <row r="352" spans="2:7" ht="21.2" customHeight="1">
      <c r="B352" s="212"/>
      <c r="C352" s="212"/>
      <c r="D352" s="212"/>
      <c r="E352" s="212"/>
      <c r="F352" s="212"/>
      <c r="G352" s="212"/>
    </row>
    <row r="353" spans="1:7" ht="21.2" customHeight="1">
      <c r="B353" s="212"/>
      <c r="C353" s="212"/>
      <c r="D353" s="212"/>
      <c r="E353" s="212"/>
      <c r="F353" s="212"/>
      <c r="G353" s="212"/>
    </row>
    <row r="354" spans="1:7" ht="21.2" customHeight="1">
      <c r="B354" s="212"/>
      <c r="C354" s="212"/>
      <c r="D354" s="212"/>
      <c r="E354" s="212"/>
      <c r="F354" s="212"/>
      <c r="G354" s="212"/>
    </row>
    <row r="355" spans="1:7" ht="21.2" customHeight="1">
      <c r="B355" s="212"/>
      <c r="C355" s="212"/>
      <c r="D355" s="212"/>
      <c r="E355" s="212"/>
      <c r="F355" s="212"/>
      <c r="G355" s="212"/>
    </row>
    <row r="356" spans="1:7" ht="21.2" customHeight="1">
      <c r="B356" s="212"/>
      <c r="C356" s="212"/>
      <c r="D356" s="212"/>
      <c r="E356" s="212"/>
      <c r="F356" s="212"/>
      <c r="G356" s="212"/>
    </row>
    <row r="357" spans="1:7" ht="21.2" customHeight="1">
      <c r="B357" s="212"/>
      <c r="C357" s="212"/>
      <c r="D357" s="212"/>
      <c r="E357" s="212"/>
      <c r="F357" s="212"/>
      <c r="G357" s="212"/>
    </row>
    <row r="358" spans="1:7" ht="21.2" customHeight="1">
      <c r="B358" s="212"/>
      <c r="C358" s="212"/>
      <c r="D358" s="212"/>
      <c r="E358" s="212"/>
      <c r="F358" s="212"/>
      <c r="G358" s="212"/>
    </row>
    <row r="359" spans="1:7" ht="21.2" customHeight="1">
      <c r="B359" s="212"/>
      <c r="C359" s="212"/>
      <c r="D359" s="212"/>
      <c r="E359" s="212"/>
      <c r="F359" s="212"/>
      <c r="G359" s="212"/>
    </row>
    <row r="360" spans="1:7" ht="21.2" customHeight="1">
      <c r="B360" s="212"/>
      <c r="C360" s="212"/>
      <c r="D360" s="212"/>
      <c r="E360" s="212"/>
      <c r="F360" s="212"/>
      <c r="G360" s="212"/>
    </row>
    <row r="361" spans="1:7" ht="21.2" customHeight="1">
      <c r="B361" s="212"/>
      <c r="C361" s="212"/>
      <c r="D361" s="212"/>
      <c r="E361" s="212"/>
      <c r="F361" s="212"/>
      <c r="G361" s="212"/>
    </row>
    <row r="362" spans="1:7" ht="21.2" customHeight="1">
      <c r="B362" s="212"/>
      <c r="C362" s="212"/>
      <c r="D362" s="212"/>
      <c r="E362" s="212"/>
      <c r="F362" s="212"/>
      <c r="G362" s="212"/>
    </row>
    <row r="363" spans="1:7" ht="21.2" customHeight="1">
      <c r="B363" s="212"/>
      <c r="C363" s="212"/>
      <c r="D363" s="212"/>
      <c r="E363" s="212"/>
      <c r="F363" s="212"/>
      <c r="G363" s="212"/>
    </row>
    <row r="364" spans="1:7" ht="21.2" customHeight="1">
      <c r="B364" s="212"/>
      <c r="C364" s="212"/>
      <c r="D364" s="212"/>
      <c r="E364" s="212"/>
      <c r="F364" s="212"/>
      <c r="G364" s="212"/>
    </row>
    <row r="365" spans="1:7" ht="21.2" customHeight="1">
      <c r="A365" s="213"/>
      <c r="B365" s="212"/>
      <c r="C365" s="212"/>
      <c r="D365" s="212"/>
      <c r="E365" s="212"/>
      <c r="F365" s="212"/>
      <c r="G365" s="212"/>
    </row>
    <row r="366" spans="1:7" ht="21.2" customHeight="1">
      <c r="B366" s="212"/>
      <c r="C366" s="212"/>
      <c r="D366" s="212"/>
      <c r="E366" s="212"/>
      <c r="F366" s="212"/>
      <c r="G366" s="212"/>
    </row>
    <row r="367" spans="1:7" ht="21.2" customHeight="1">
      <c r="B367" s="212"/>
      <c r="C367" s="212"/>
      <c r="D367" s="212"/>
      <c r="E367" s="212"/>
      <c r="F367" s="212"/>
      <c r="G367" s="212"/>
    </row>
    <row r="368" spans="1:7" ht="21.2" customHeight="1">
      <c r="B368" s="212"/>
      <c r="C368" s="212"/>
      <c r="D368" s="212"/>
      <c r="E368" s="212"/>
      <c r="F368" s="212"/>
      <c r="G368" s="212"/>
    </row>
    <row r="369" spans="2:7" ht="21.2" customHeight="1">
      <c r="B369" s="212"/>
      <c r="C369" s="212"/>
      <c r="D369" s="212"/>
      <c r="E369" s="212"/>
      <c r="F369" s="212"/>
      <c r="G369" s="212"/>
    </row>
    <row r="370" spans="2:7" ht="21.2" customHeight="1">
      <c r="B370" s="212"/>
      <c r="C370" s="212"/>
      <c r="D370" s="212"/>
      <c r="E370" s="212"/>
      <c r="F370" s="212"/>
      <c r="G370" s="212"/>
    </row>
    <row r="371" spans="2:7" ht="21.2" customHeight="1">
      <c r="B371" s="212"/>
      <c r="C371" s="212"/>
      <c r="D371" s="212"/>
      <c r="E371" s="212"/>
      <c r="F371" s="212"/>
      <c r="G371" s="212"/>
    </row>
    <row r="372" spans="2:7" ht="21.2" customHeight="1">
      <c r="B372" s="212"/>
      <c r="C372" s="212"/>
      <c r="D372" s="212"/>
      <c r="E372" s="212"/>
      <c r="F372" s="212"/>
      <c r="G372" s="212"/>
    </row>
    <row r="373" spans="2:7" ht="21.2" customHeight="1">
      <c r="B373" s="212"/>
      <c r="C373" s="212"/>
      <c r="D373" s="212"/>
      <c r="E373" s="212"/>
      <c r="F373" s="212"/>
      <c r="G373" s="212"/>
    </row>
    <row r="374" spans="2:7" ht="21.2" customHeight="1">
      <c r="B374" s="212"/>
      <c r="C374" s="212"/>
      <c r="D374" s="212"/>
      <c r="E374" s="212"/>
      <c r="F374" s="212"/>
      <c r="G374" s="212"/>
    </row>
    <row r="375" spans="2:7" ht="21.2" customHeight="1">
      <c r="B375" s="212"/>
      <c r="C375" s="212"/>
      <c r="D375" s="212"/>
      <c r="E375" s="212"/>
      <c r="F375" s="212"/>
      <c r="G375" s="212"/>
    </row>
    <row r="376" spans="2:7" ht="21.2" customHeight="1">
      <c r="B376" s="212"/>
      <c r="C376" s="212"/>
      <c r="D376" s="212"/>
      <c r="E376" s="212"/>
      <c r="F376" s="212"/>
      <c r="G376" s="212"/>
    </row>
    <row r="377" spans="2:7" ht="21.2" customHeight="1">
      <c r="B377" s="212"/>
      <c r="C377" s="212"/>
      <c r="D377" s="212"/>
      <c r="E377" s="212"/>
      <c r="F377" s="212"/>
      <c r="G377" s="212"/>
    </row>
    <row r="378" spans="2:7" ht="21.2" customHeight="1">
      <c r="B378" s="212"/>
      <c r="C378" s="212"/>
      <c r="D378" s="212"/>
      <c r="E378" s="212"/>
      <c r="F378" s="212"/>
      <c r="G378" s="212"/>
    </row>
    <row r="379" spans="2:7" ht="21.2" customHeight="1">
      <c r="B379" s="212"/>
      <c r="C379" s="212"/>
      <c r="D379" s="212"/>
      <c r="E379" s="212"/>
      <c r="F379" s="212"/>
      <c r="G379" s="212"/>
    </row>
    <row r="380" spans="2:7" ht="21.2" customHeight="1">
      <c r="B380" s="212"/>
      <c r="C380" s="212"/>
      <c r="D380" s="212"/>
      <c r="E380" s="212"/>
      <c r="F380" s="212"/>
      <c r="G380" s="212"/>
    </row>
    <row r="381" spans="2:7" ht="21.2" customHeight="1">
      <c r="B381" s="212"/>
      <c r="C381" s="212"/>
      <c r="D381" s="212"/>
      <c r="E381" s="212"/>
      <c r="F381" s="212"/>
      <c r="G381" s="212"/>
    </row>
    <row r="382" spans="2:7" ht="21.2" customHeight="1">
      <c r="B382" s="212"/>
      <c r="C382" s="212"/>
      <c r="D382" s="212"/>
      <c r="E382" s="212"/>
      <c r="F382" s="212"/>
      <c r="G382" s="212"/>
    </row>
    <row r="383" spans="2:7" ht="21.2" customHeight="1">
      <c r="B383" s="212"/>
      <c r="C383" s="212"/>
      <c r="D383" s="212"/>
      <c r="E383" s="212"/>
      <c r="F383" s="212"/>
      <c r="G383" s="212"/>
    </row>
    <row r="384" spans="2:7" ht="21.2" customHeight="1">
      <c r="B384" s="212"/>
      <c r="C384" s="212"/>
      <c r="D384" s="212"/>
      <c r="E384" s="212"/>
      <c r="F384" s="212"/>
      <c r="G384" s="212"/>
    </row>
    <row r="385" spans="2:7" ht="21.2" customHeight="1">
      <c r="B385" s="212"/>
      <c r="C385" s="212"/>
      <c r="D385" s="212"/>
      <c r="E385" s="212"/>
      <c r="F385" s="212"/>
      <c r="G385" s="212"/>
    </row>
    <row r="386" spans="2:7" ht="21.2" customHeight="1">
      <c r="B386" s="212"/>
      <c r="C386" s="212"/>
      <c r="D386" s="212"/>
      <c r="E386" s="212"/>
      <c r="F386" s="212"/>
      <c r="G386" s="212"/>
    </row>
    <row r="387" spans="2:7" ht="21.2" customHeight="1">
      <c r="B387" s="212"/>
      <c r="C387" s="212"/>
      <c r="D387" s="212"/>
      <c r="E387" s="212"/>
      <c r="F387" s="212"/>
      <c r="G387" s="212"/>
    </row>
    <row r="388" spans="2:7" ht="21.2" customHeight="1">
      <c r="B388" s="212"/>
      <c r="C388" s="212"/>
      <c r="D388" s="212"/>
      <c r="E388" s="212"/>
      <c r="F388" s="212"/>
      <c r="G388" s="212"/>
    </row>
    <row r="389" spans="2:7" ht="21.2" customHeight="1">
      <c r="B389" s="212"/>
      <c r="C389" s="212"/>
      <c r="D389" s="212"/>
      <c r="E389" s="212"/>
      <c r="F389" s="212"/>
      <c r="G389" s="212"/>
    </row>
    <row r="390" spans="2:7" ht="21.2" customHeight="1">
      <c r="B390" s="212"/>
      <c r="C390" s="212"/>
      <c r="D390" s="212"/>
      <c r="E390" s="212"/>
      <c r="F390" s="212"/>
      <c r="G390" s="212"/>
    </row>
    <row r="391" spans="2:7" ht="21.2" customHeight="1">
      <c r="B391" s="212"/>
      <c r="C391" s="212"/>
      <c r="D391" s="212"/>
      <c r="E391" s="212"/>
      <c r="F391" s="212"/>
      <c r="G391" s="212"/>
    </row>
    <row r="392" spans="2:7" ht="21.2" customHeight="1">
      <c r="B392" s="212"/>
      <c r="C392" s="212"/>
      <c r="D392" s="212"/>
      <c r="E392" s="212"/>
      <c r="F392" s="212"/>
      <c r="G392" s="212"/>
    </row>
    <row r="393" spans="2:7" ht="21.2" customHeight="1">
      <c r="B393" s="212"/>
      <c r="C393" s="212"/>
      <c r="D393" s="212"/>
      <c r="E393" s="212"/>
      <c r="F393" s="212"/>
      <c r="G393" s="212"/>
    </row>
    <row r="394" spans="2:7" ht="21.2" customHeight="1">
      <c r="B394" s="212"/>
      <c r="C394" s="212"/>
      <c r="D394" s="212"/>
      <c r="E394" s="212"/>
      <c r="F394" s="212"/>
      <c r="G394" s="212"/>
    </row>
    <row r="395" spans="2:7" ht="21.2" customHeight="1">
      <c r="B395" s="212"/>
      <c r="C395" s="212"/>
      <c r="D395" s="212"/>
      <c r="E395" s="212"/>
      <c r="F395" s="212"/>
      <c r="G395" s="212"/>
    </row>
    <row r="396" spans="2:7" ht="21.2" customHeight="1">
      <c r="B396" s="212"/>
      <c r="C396" s="212"/>
      <c r="D396" s="212"/>
      <c r="E396" s="212"/>
      <c r="F396" s="212"/>
      <c r="G396" s="212"/>
    </row>
    <row r="397" spans="2:7" ht="21.2" customHeight="1">
      <c r="B397" s="212"/>
      <c r="C397" s="212"/>
      <c r="D397" s="212"/>
      <c r="E397" s="212"/>
      <c r="F397" s="212"/>
      <c r="G397" s="212"/>
    </row>
    <row r="398" spans="2:7" ht="21.2" customHeight="1">
      <c r="B398" s="212"/>
      <c r="C398" s="212"/>
      <c r="D398" s="212"/>
      <c r="E398" s="212"/>
      <c r="F398" s="212"/>
      <c r="G398" s="212"/>
    </row>
    <row r="399" spans="2:7" ht="21.2" customHeight="1">
      <c r="B399" s="212"/>
      <c r="C399" s="212"/>
      <c r="D399" s="212"/>
      <c r="E399" s="212"/>
      <c r="F399" s="212"/>
      <c r="G399" s="212"/>
    </row>
    <row r="400" spans="2:7" ht="21.2" customHeight="1">
      <c r="B400" s="212"/>
      <c r="C400" s="212"/>
      <c r="D400" s="212"/>
      <c r="E400" s="212"/>
      <c r="F400" s="212"/>
      <c r="G400" s="212"/>
    </row>
    <row r="401" spans="2:7" ht="21.2" customHeight="1">
      <c r="B401" s="212"/>
      <c r="C401" s="212"/>
      <c r="D401" s="212"/>
      <c r="E401" s="212"/>
      <c r="F401" s="212"/>
      <c r="G401" s="212"/>
    </row>
    <row r="402" spans="2:7" ht="21.2" customHeight="1">
      <c r="B402" s="212"/>
      <c r="C402" s="212"/>
      <c r="D402" s="212"/>
      <c r="E402" s="212"/>
      <c r="F402" s="212"/>
      <c r="G402" s="212"/>
    </row>
    <row r="403" spans="2:7" ht="21.2" customHeight="1">
      <c r="B403" s="212"/>
      <c r="C403" s="212"/>
      <c r="D403" s="212"/>
      <c r="E403" s="212"/>
      <c r="F403" s="212"/>
      <c r="G403" s="212"/>
    </row>
    <row r="404" spans="2:7" ht="21.2" customHeight="1">
      <c r="B404" s="212"/>
      <c r="C404" s="212"/>
      <c r="D404" s="212"/>
      <c r="E404" s="212"/>
      <c r="F404" s="212"/>
      <c r="G404" s="212"/>
    </row>
    <row r="405" spans="2:7" ht="21.2" customHeight="1">
      <c r="B405" s="212"/>
      <c r="C405" s="212"/>
      <c r="D405" s="212"/>
      <c r="E405" s="212"/>
      <c r="F405" s="212"/>
      <c r="G405" s="212"/>
    </row>
    <row r="406" spans="2:7" ht="21.2" customHeight="1">
      <c r="B406" s="212"/>
      <c r="C406" s="212"/>
      <c r="D406" s="212"/>
      <c r="E406" s="212"/>
      <c r="F406" s="212"/>
      <c r="G406" s="212"/>
    </row>
    <row r="407" spans="2:7" ht="21.2" customHeight="1">
      <c r="B407" s="212"/>
      <c r="C407" s="212"/>
      <c r="D407" s="212"/>
      <c r="E407" s="212"/>
      <c r="F407" s="212"/>
      <c r="G407" s="212"/>
    </row>
    <row r="408" spans="2:7" ht="21.2" customHeight="1">
      <c r="B408" s="212"/>
      <c r="C408" s="212"/>
      <c r="D408" s="212"/>
      <c r="E408" s="212"/>
      <c r="F408" s="212"/>
      <c r="G408" s="212"/>
    </row>
    <row r="409" spans="2:7" ht="21.2" customHeight="1">
      <c r="B409" s="212"/>
      <c r="C409" s="212"/>
      <c r="D409" s="212"/>
      <c r="E409" s="212"/>
      <c r="F409" s="212"/>
      <c r="G409" s="212"/>
    </row>
    <row r="410" spans="2:7" ht="21.2" customHeight="1">
      <c r="B410" s="212"/>
      <c r="C410" s="212"/>
      <c r="D410" s="212"/>
      <c r="E410" s="212"/>
      <c r="F410" s="212"/>
      <c r="G410" s="212"/>
    </row>
    <row r="411" spans="2:7" ht="21.2" customHeight="1">
      <c r="B411" s="212"/>
      <c r="C411" s="212"/>
      <c r="D411" s="212"/>
      <c r="E411" s="212"/>
      <c r="F411" s="212"/>
      <c r="G411" s="212"/>
    </row>
    <row r="412" spans="2:7" ht="21.2" customHeight="1">
      <c r="B412" s="212"/>
      <c r="C412" s="212"/>
      <c r="D412" s="212"/>
      <c r="E412" s="212"/>
      <c r="F412" s="212"/>
      <c r="G412" s="212"/>
    </row>
    <row r="413" spans="2:7" ht="21.2" customHeight="1">
      <c r="B413" s="212"/>
      <c r="C413" s="212"/>
      <c r="D413" s="212"/>
      <c r="E413" s="212"/>
      <c r="F413" s="212"/>
      <c r="G413" s="212"/>
    </row>
    <row r="414" spans="2:7" ht="21.2" customHeight="1">
      <c r="B414" s="212"/>
      <c r="C414" s="212"/>
      <c r="D414" s="212"/>
      <c r="E414" s="212"/>
      <c r="F414" s="212"/>
      <c r="G414" s="212"/>
    </row>
    <row r="415" spans="2:7" ht="21.2" customHeight="1">
      <c r="B415" s="212"/>
      <c r="C415" s="212"/>
      <c r="D415" s="212"/>
      <c r="E415" s="212"/>
      <c r="F415" s="212"/>
      <c r="G415" s="212"/>
    </row>
    <row r="416" spans="2:7" ht="21.2" customHeight="1">
      <c r="B416" s="212"/>
      <c r="C416" s="212"/>
      <c r="D416" s="212"/>
      <c r="E416" s="212"/>
      <c r="F416" s="212"/>
      <c r="G416" s="212"/>
    </row>
    <row r="417" spans="2:7" ht="21.2" customHeight="1">
      <c r="B417" s="212"/>
      <c r="C417" s="212"/>
      <c r="D417" s="212"/>
      <c r="E417" s="212"/>
      <c r="F417" s="212"/>
      <c r="G417" s="212"/>
    </row>
    <row r="418" spans="2:7" ht="21.2" customHeight="1">
      <c r="B418" s="212"/>
      <c r="C418" s="212"/>
      <c r="D418" s="212"/>
      <c r="E418" s="212"/>
      <c r="F418" s="212"/>
      <c r="G418" s="212"/>
    </row>
    <row r="419" spans="2:7" ht="21.2" customHeight="1">
      <c r="B419" s="212"/>
      <c r="C419" s="212"/>
      <c r="D419" s="212"/>
      <c r="E419" s="212"/>
      <c r="F419" s="212"/>
      <c r="G419" s="212"/>
    </row>
    <row r="420" spans="2:7" ht="21.2" customHeight="1">
      <c r="B420" s="212"/>
      <c r="C420" s="212"/>
      <c r="D420" s="212"/>
      <c r="E420" s="212"/>
      <c r="F420" s="212"/>
      <c r="G420" s="212"/>
    </row>
    <row r="421" spans="2:7" ht="21.2" customHeight="1">
      <c r="B421" s="212"/>
      <c r="C421" s="212"/>
      <c r="D421" s="212"/>
      <c r="E421" s="212"/>
      <c r="F421" s="212"/>
      <c r="G421" s="212"/>
    </row>
    <row r="422" spans="2:7" ht="21.2" customHeight="1">
      <c r="B422" s="212"/>
      <c r="C422" s="212"/>
      <c r="D422" s="212"/>
      <c r="E422" s="212"/>
      <c r="F422" s="212"/>
      <c r="G422" s="212"/>
    </row>
    <row r="423" spans="2:7" ht="21.2" customHeight="1">
      <c r="B423" s="212"/>
      <c r="C423" s="212"/>
      <c r="D423" s="212"/>
      <c r="E423" s="212"/>
      <c r="F423" s="212"/>
      <c r="G423" s="212"/>
    </row>
    <row r="424" spans="2:7" ht="21.2" customHeight="1">
      <c r="B424" s="212"/>
      <c r="C424" s="212"/>
      <c r="D424" s="212"/>
      <c r="E424" s="212"/>
      <c r="F424" s="212"/>
      <c r="G424" s="212"/>
    </row>
    <row r="425" spans="2:7" ht="21.2" customHeight="1">
      <c r="B425" s="212"/>
      <c r="C425" s="212"/>
      <c r="D425" s="212"/>
      <c r="E425" s="212"/>
      <c r="F425" s="212"/>
      <c r="G425" s="212"/>
    </row>
    <row r="426" spans="2:7" ht="21.2" customHeight="1">
      <c r="B426" s="212"/>
      <c r="C426" s="212"/>
      <c r="D426" s="212"/>
      <c r="E426" s="212"/>
      <c r="F426" s="212"/>
      <c r="G426" s="212"/>
    </row>
    <row r="427" spans="2:7" ht="21.2" customHeight="1">
      <c r="B427" s="212"/>
      <c r="C427" s="212"/>
      <c r="D427" s="212"/>
      <c r="E427" s="212"/>
      <c r="F427" s="212"/>
      <c r="G427" s="212"/>
    </row>
    <row r="428" spans="2:7" ht="21.2" customHeight="1">
      <c r="B428" s="212"/>
      <c r="C428" s="212"/>
      <c r="D428" s="212"/>
      <c r="E428" s="212"/>
      <c r="F428" s="212"/>
      <c r="G428" s="212"/>
    </row>
    <row r="429" spans="2:7" ht="21.2" customHeight="1">
      <c r="B429" s="212"/>
      <c r="C429" s="212"/>
      <c r="D429" s="212"/>
      <c r="E429" s="212"/>
      <c r="F429" s="212"/>
      <c r="G429" s="212"/>
    </row>
    <row r="430" spans="2:7" ht="21.2" customHeight="1">
      <c r="B430" s="212"/>
      <c r="C430" s="212"/>
      <c r="D430" s="212"/>
      <c r="E430" s="212"/>
      <c r="F430" s="212"/>
      <c r="G430" s="212"/>
    </row>
    <row r="431" spans="2:7" ht="21.2" customHeight="1">
      <c r="B431" s="212"/>
      <c r="C431" s="212"/>
      <c r="D431" s="212"/>
      <c r="E431" s="212"/>
      <c r="F431" s="212"/>
      <c r="G431" s="212"/>
    </row>
    <row r="432" spans="2:7" ht="21.2" customHeight="1">
      <c r="B432" s="212"/>
      <c r="C432" s="212"/>
      <c r="D432" s="212"/>
      <c r="E432" s="212"/>
      <c r="F432" s="212"/>
      <c r="G432" s="212"/>
    </row>
    <row r="433" spans="2:7" ht="21.2" customHeight="1">
      <c r="B433" s="212"/>
      <c r="C433" s="212"/>
      <c r="D433" s="212"/>
      <c r="E433" s="212"/>
      <c r="F433" s="212"/>
      <c r="G433" s="212"/>
    </row>
    <row r="434" spans="2:7" ht="21.2" customHeight="1">
      <c r="B434" s="212"/>
      <c r="C434" s="212"/>
      <c r="D434" s="212"/>
      <c r="E434" s="212"/>
      <c r="F434" s="212"/>
      <c r="G434" s="212"/>
    </row>
    <row r="435" spans="2:7" ht="21.2" customHeight="1">
      <c r="B435" s="212"/>
      <c r="C435" s="212"/>
      <c r="D435" s="212"/>
      <c r="E435" s="212"/>
      <c r="F435" s="212"/>
      <c r="G435" s="212"/>
    </row>
    <row r="436" spans="2:7" ht="21.2" customHeight="1">
      <c r="B436" s="212"/>
      <c r="C436" s="212"/>
      <c r="D436" s="212"/>
      <c r="E436" s="212"/>
      <c r="F436" s="212"/>
      <c r="G436" s="212"/>
    </row>
    <row r="437" spans="2:7" ht="21.2" customHeight="1">
      <c r="B437" s="212"/>
      <c r="C437" s="212"/>
      <c r="D437" s="212"/>
      <c r="E437" s="212"/>
      <c r="F437" s="212"/>
      <c r="G437" s="212"/>
    </row>
    <row r="438" spans="2:7" ht="21.2" customHeight="1">
      <c r="B438" s="212"/>
      <c r="C438" s="212"/>
      <c r="D438" s="212"/>
      <c r="E438" s="212"/>
      <c r="F438" s="212"/>
      <c r="G438" s="212"/>
    </row>
    <row r="439" spans="2:7" ht="21.2" customHeight="1">
      <c r="B439" s="212"/>
      <c r="C439" s="212"/>
      <c r="D439" s="212"/>
      <c r="E439" s="212"/>
      <c r="F439" s="212"/>
      <c r="G439" s="212"/>
    </row>
    <row r="440" spans="2:7" ht="21.2" customHeight="1">
      <c r="B440" s="212"/>
      <c r="C440" s="212"/>
      <c r="D440" s="212"/>
      <c r="E440" s="212"/>
      <c r="F440" s="212"/>
      <c r="G440" s="212"/>
    </row>
    <row r="441" spans="2:7" ht="21.2" customHeight="1">
      <c r="B441" s="212"/>
      <c r="C441" s="212"/>
      <c r="D441" s="212"/>
      <c r="E441" s="212"/>
      <c r="F441" s="212"/>
      <c r="G441" s="212"/>
    </row>
    <row r="442" spans="2:7" ht="21.2" customHeight="1">
      <c r="B442" s="212"/>
      <c r="C442" s="212"/>
      <c r="D442" s="212"/>
      <c r="E442" s="212"/>
      <c r="F442" s="212"/>
      <c r="G442" s="212"/>
    </row>
    <row r="443" spans="2:7" ht="21.2" customHeight="1">
      <c r="B443" s="212"/>
      <c r="C443" s="212"/>
      <c r="D443" s="212"/>
      <c r="E443" s="212"/>
      <c r="F443" s="212"/>
      <c r="G443" s="212"/>
    </row>
    <row r="444" spans="2:7" ht="21.2" customHeight="1">
      <c r="B444" s="212"/>
      <c r="C444" s="212"/>
      <c r="D444" s="212"/>
      <c r="E444" s="212"/>
      <c r="F444" s="212"/>
      <c r="G444" s="212"/>
    </row>
    <row r="445" spans="2:7" ht="21.2" customHeight="1">
      <c r="B445" s="212"/>
      <c r="C445" s="212"/>
      <c r="D445" s="212"/>
      <c r="E445" s="212"/>
      <c r="F445" s="212"/>
      <c r="G445" s="212"/>
    </row>
    <row r="446" spans="2:7" ht="21.2" customHeight="1">
      <c r="B446" s="212"/>
      <c r="C446" s="212"/>
      <c r="D446" s="212"/>
      <c r="E446" s="212"/>
      <c r="F446" s="212"/>
      <c r="G446" s="212"/>
    </row>
    <row r="447" spans="2:7" ht="21.2" customHeight="1">
      <c r="B447" s="212"/>
      <c r="C447" s="212"/>
      <c r="D447" s="212"/>
      <c r="E447" s="212"/>
      <c r="F447" s="212"/>
      <c r="G447" s="212"/>
    </row>
    <row r="448" spans="2:7" ht="21.2" customHeight="1">
      <c r="B448" s="212"/>
      <c r="C448" s="212"/>
      <c r="D448" s="212"/>
      <c r="E448" s="212"/>
      <c r="F448" s="212"/>
      <c r="G448" s="212"/>
    </row>
    <row r="449" spans="2:7" ht="21.2" customHeight="1">
      <c r="B449" s="212"/>
      <c r="C449" s="212"/>
      <c r="D449" s="212"/>
      <c r="E449" s="212"/>
      <c r="F449" s="212"/>
      <c r="G449" s="212"/>
    </row>
    <row r="450" spans="2:7" ht="21.2" customHeight="1">
      <c r="B450" s="212"/>
      <c r="C450" s="212"/>
      <c r="D450" s="212"/>
      <c r="E450" s="212"/>
      <c r="F450" s="212"/>
      <c r="G450" s="212"/>
    </row>
    <row r="451" spans="2:7" ht="21.2" customHeight="1">
      <c r="B451" s="212"/>
      <c r="C451" s="212"/>
      <c r="D451" s="212"/>
      <c r="E451" s="212"/>
      <c r="F451" s="212"/>
      <c r="G451" s="212"/>
    </row>
    <row r="452" spans="2:7" ht="21.2" customHeight="1">
      <c r="B452" s="212"/>
      <c r="C452" s="212"/>
      <c r="D452" s="212"/>
      <c r="E452" s="212"/>
      <c r="F452" s="212"/>
      <c r="G452" s="212"/>
    </row>
    <row r="453" spans="2:7" ht="21.2" customHeight="1">
      <c r="B453" s="212"/>
      <c r="C453" s="212"/>
      <c r="D453" s="212"/>
      <c r="E453" s="212"/>
      <c r="F453" s="212"/>
      <c r="G453" s="212"/>
    </row>
    <row r="454" spans="2:7" ht="21.2" customHeight="1">
      <c r="B454" s="212"/>
      <c r="C454" s="212"/>
      <c r="D454" s="212"/>
      <c r="E454" s="212"/>
      <c r="F454" s="212"/>
      <c r="G454" s="212"/>
    </row>
    <row r="455" spans="2:7" ht="21.2" customHeight="1">
      <c r="B455" s="212"/>
      <c r="C455" s="212"/>
      <c r="D455" s="212"/>
      <c r="E455" s="212"/>
      <c r="F455" s="212"/>
      <c r="G455" s="212"/>
    </row>
    <row r="456" spans="2:7" ht="21.2" customHeight="1">
      <c r="B456" s="212"/>
      <c r="C456" s="212"/>
      <c r="D456" s="212"/>
      <c r="E456" s="212"/>
      <c r="F456" s="212"/>
      <c r="G456" s="212"/>
    </row>
    <row r="457" spans="2:7" ht="21.2" customHeight="1">
      <c r="B457" s="212"/>
      <c r="C457" s="212"/>
      <c r="D457" s="212"/>
      <c r="E457" s="212"/>
      <c r="F457" s="212"/>
      <c r="G457" s="212"/>
    </row>
    <row r="458" spans="2:7" ht="21.2" customHeight="1">
      <c r="B458" s="212"/>
      <c r="C458" s="212"/>
      <c r="D458" s="212"/>
      <c r="E458" s="212"/>
      <c r="F458" s="212"/>
      <c r="G458" s="212"/>
    </row>
    <row r="459" spans="2:7" ht="21.2" customHeight="1">
      <c r="B459" s="212"/>
      <c r="C459" s="212"/>
      <c r="D459" s="212"/>
      <c r="E459" s="212"/>
      <c r="F459" s="212"/>
      <c r="G459" s="212"/>
    </row>
    <row r="460" spans="2:7" ht="21.2" customHeight="1">
      <c r="B460" s="212"/>
      <c r="C460" s="212"/>
      <c r="D460" s="212"/>
      <c r="E460" s="212"/>
      <c r="F460" s="212"/>
      <c r="G460" s="212"/>
    </row>
    <row r="461" spans="2:7" ht="21.2" customHeight="1">
      <c r="B461" s="212"/>
      <c r="C461" s="212"/>
      <c r="D461" s="212"/>
      <c r="E461" s="212"/>
      <c r="F461" s="212"/>
      <c r="G461" s="212"/>
    </row>
    <row r="462" spans="2:7" ht="21.2" customHeight="1">
      <c r="B462" s="212"/>
      <c r="C462" s="212"/>
      <c r="D462" s="212"/>
      <c r="E462" s="212"/>
      <c r="F462" s="212"/>
      <c r="G462" s="212"/>
    </row>
    <row r="463" spans="2:7" ht="21.2" customHeight="1">
      <c r="B463" s="212"/>
      <c r="C463" s="212"/>
      <c r="D463" s="212"/>
      <c r="E463" s="212"/>
      <c r="F463" s="212"/>
      <c r="G463" s="212"/>
    </row>
    <row r="464" spans="2:7" ht="21.2" customHeight="1">
      <c r="B464" s="212"/>
      <c r="C464" s="212"/>
      <c r="D464" s="212"/>
      <c r="E464" s="212"/>
      <c r="F464" s="212"/>
      <c r="G464" s="212"/>
    </row>
    <row r="465" spans="2:7" ht="21.2" customHeight="1">
      <c r="B465" s="212"/>
      <c r="C465" s="212"/>
      <c r="D465" s="212"/>
      <c r="E465" s="212"/>
      <c r="F465" s="212"/>
      <c r="G465" s="212"/>
    </row>
    <row r="466" spans="2:7" ht="21.2" customHeight="1">
      <c r="B466" s="212"/>
      <c r="C466" s="212"/>
      <c r="D466" s="212"/>
      <c r="E466" s="212"/>
      <c r="F466" s="212"/>
      <c r="G466" s="212"/>
    </row>
    <row r="467" spans="2:7" ht="21.2" customHeight="1">
      <c r="B467" s="212"/>
      <c r="C467" s="212"/>
      <c r="D467" s="212"/>
      <c r="E467" s="212"/>
      <c r="F467" s="212"/>
      <c r="G467" s="212"/>
    </row>
    <row r="468" spans="2:7" ht="21.2" customHeight="1">
      <c r="B468" s="212"/>
      <c r="C468" s="212"/>
      <c r="D468" s="212"/>
      <c r="E468" s="212"/>
      <c r="F468" s="212"/>
      <c r="G468" s="212"/>
    </row>
    <row r="469" spans="2:7" ht="21.2" customHeight="1">
      <c r="B469" s="212"/>
      <c r="C469" s="212"/>
      <c r="D469" s="212"/>
      <c r="E469" s="212"/>
      <c r="F469" s="212"/>
      <c r="G469" s="212"/>
    </row>
    <row r="470" spans="2:7" ht="21.2" customHeight="1">
      <c r="B470" s="212"/>
      <c r="C470" s="212"/>
      <c r="D470" s="212"/>
      <c r="E470" s="212"/>
      <c r="F470" s="212"/>
      <c r="G470" s="212"/>
    </row>
    <row r="471" spans="2:7" ht="21.2" customHeight="1">
      <c r="B471" s="212"/>
      <c r="C471" s="212"/>
      <c r="D471" s="212"/>
      <c r="E471" s="212"/>
      <c r="F471" s="212"/>
      <c r="G471" s="212"/>
    </row>
    <row r="472" spans="2:7" ht="21.2" customHeight="1">
      <c r="B472" s="212"/>
      <c r="C472" s="212"/>
      <c r="D472" s="212"/>
      <c r="E472" s="212"/>
      <c r="F472" s="212"/>
      <c r="G472" s="212"/>
    </row>
    <row r="473" spans="2:7" ht="21.2" customHeight="1">
      <c r="B473" s="212"/>
      <c r="C473" s="212"/>
      <c r="D473" s="212"/>
      <c r="E473" s="212"/>
      <c r="F473" s="212"/>
      <c r="G473" s="212"/>
    </row>
    <row r="474" spans="2:7" ht="21.2" customHeight="1">
      <c r="B474" s="212"/>
      <c r="C474" s="212"/>
      <c r="D474" s="212"/>
      <c r="E474" s="212"/>
      <c r="F474" s="212"/>
      <c r="G474" s="212"/>
    </row>
    <row r="475" spans="2:7" ht="21.2" customHeight="1">
      <c r="B475" s="212"/>
      <c r="C475" s="212"/>
      <c r="D475" s="212"/>
      <c r="E475" s="212"/>
      <c r="F475" s="212"/>
      <c r="G475" s="212"/>
    </row>
    <row r="476" spans="2:7" ht="21.2" customHeight="1">
      <c r="B476" s="212"/>
      <c r="C476" s="212"/>
      <c r="D476" s="212"/>
      <c r="E476" s="212"/>
      <c r="F476" s="212"/>
      <c r="G476" s="212"/>
    </row>
    <row r="477" spans="2:7" ht="21.2" customHeight="1">
      <c r="B477" s="212"/>
      <c r="C477" s="212"/>
      <c r="D477" s="212"/>
      <c r="E477" s="212"/>
      <c r="F477" s="212"/>
      <c r="G477" s="212"/>
    </row>
    <row r="478" spans="2:7" ht="21.2" customHeight="1">
      <c r="B478" s="212"/>
      <c r="C478" s="212"/>
      <c r="D478" s="212"/>
      <c r="E478" s="212"/>
      <c r="F478" s="212"/>
      <c r="G478" s="212"/>
    </row>
    <row r="479" spans="2:7" ht="21.2" customHeight="1">
      <c r="B479" s="212"/>
      <c r="C479" s="212"/>
      <c r="D479" s="212"/>
      <c r="E479" s="212"/>
      <c r="F479" s="212"/>
      <c r="G479" s="212"/>
    </row>
    <row r="480" spans="2:7" ht="21.2" customHeight="1">
      <c r="B480" s="212"/>
      <c r="C480" s="212"/>
      <c r="D480" s="212"/>
      <c r="E480" s="212"/>
      <c r="F480" s="212"/>
      <c r="G480" s="212"/>
    </row>
    <row r="481" spans="2:7" ht="21.2" customHeight="1">
      <c r="B481" s="212"/>
      <c r="C481" s="212"/>
      <c r="D481" s="212"/>
      <c r="E481" s="212"/>
      <c r="F481" s="212"/>
      <c r="G481" s="212"/>
    </row>
    <row r="482" spans="2:7" ht="21.2" customHeight="1">
      <c r="B482" s="212"/>
      <c r="C482" s="212"/>
      <c r="D482" s="212"/>
      <c r="E482" s="212"/>
      <c r="F482" s="212"/>
      <c r="G482" s="212"/>
    </row>
    <row r="483" spans="2:7" ht="21.2" customHeight="1">
      <c r="B483" s="212"/>
      <c r="C483" s="212"/>
      <c r="D483" s="212"/>
      <c r="E483" s="212"/>
      <c r="F483" s="212"/>
      <c r="G483" s="212"/>
    </row>
    <row r="484" spans="2:7" ht="21.2" customHeight="1">
      <c r="B484" s="212"/>
      <c r="C484" s="212"/>
      <c r="D484" s="212"/>
      <c r="E484" s="212"/>
      <c r="F484" s="212"/>
      <c r="G484" s="212"/>
    </row>
    <row r="485" spans="2:7" ht="21.2" customHeight="1">
      <c r="B485" s="212"/>
      <c r="C485" s="212"/>
      <c r="D485" s="212"/>
      <c r="E485" s="212"/>
      <c r="F485" s="212"/>
      <c r="G485" s="212"/>
    </row>
    <row r="486" spans="2:7" ht="21.2" customHeight="1">
      <c r="B486" s="212"/>
      <c r="C486" s="212"/>
      <c r="D486" s="212"/>
      <c r="E486" s="212"/>
      <c r="F486" s="212"/>
      <c r="G486" s="212"/>
    </row>
    <row r="487" spans="2:7" ht="21.2" customHeight="1">
      <c r="B487" s="212"/>
      <c r="C487" s="212"/>
      <c r="D487" s="212"/>
      <c r="E487" s="212"/>
      <c r="F487" s="212"/>
      <c r="G487" s="212"/>
    </row>
    <row r="488" spans="2:7" ht="21.2" customHeight="1">
      <c r="B488" s="212"/>
      <c r="C488" s="212"/>
      <c r="D488" s="212"/>
      <c r="E488" s="212"/>
      <c r="F488" s="212"/>
      <c r="G488" s="212"/>
    </row>
    <row r="489" spans="2:7" ht="21.2" customHeight="1">
      <c r="B489" s="212"/>
      <c r="C489" s="212"/>
      <c r="D489" s="212"/>
      <c r="E489" s="212"/>
      <c r="F489" s="212"/>
      <c r="G489" s="212"/>
    </row>
    <row r="490" spans="2:7" ht="21.2" customHeight="1">
      <c r="B490" s="212"/>
      <c r="C490" s="212"/>
      <c r="D490" s="212"/>
      <c r="E490" s="212"/>
      <c r="F490" s="212"/>
      <c r="G490" s="212"/>
    </row>
    <row r="491" spans="2:7" ht="21.2" customHeight="1">
      <c r="B491" s="212"/>
      <c r="C491" s="212"/>
      <c r="D491" s="212"/>
      <c r="E491" s="212"/>
      <c r="F491" s="212"/>
      <c r="G491" s="212"/>
    </row>
    <row r="492" spans="2:7" ht="21.2" customHeight="1">
      <c r="B492" s="212"/>
      <c r="C492" s="212"/>
      <c r="D492" s="212"/>
      <c r="E492" s="212"/>
      <c r="F492" s="212"/>
      <c r="G492" s="212"/>
    </row>
    <row r="493" spans="2:7" ht="21.2" customHeight="1">
      <c r="B493" s="212"/>
      <c r="C493" s="212"/>
      <c r="D493" s="212"/>
      <c r="E493" s="212"/>
      <c r="F493" s="212"/>
      <c r="G493" s="212"/>
    </row>
    <row r="494" spans="2:7" ht="21.2" customHeight="1">
      <c r="B494" s="212"/>
      <c r="C494" s="212"/>
      <c r="D494" s="212"/>
      <c r="E494" s="212"/>
      <c r="F494" s="212"/>
      <c r="G494" s="212"/>
    </row>
    <row r="495" spans="2:7" ht="21.2" customHeight="1">
      <c r="B495" s="212"/>
      <c r="C495" s="212"/>
      <c r="D495" s="212"/>
      <c r="E495" s="212"/>
      <c r="F495" s="212"/>
      <c r="G495" s="212"/>
    </row>
    <row r="496" spans="2:7" ht="21.2" customHeight="1">
      <c r="B496" s="212"/>
      <c r="C496" s="212"/>
      <c r="D496" s="212"/>
      <c r="E496" s="212"/>
      <c r="F496" s="212"/>
      <c r="G496" s="212"/>
    </row>
    <row r="497" spans="2:7" ht="21.2" customHeight="1">
      <c r="B497" s="212"/>
      <c r="C497" s="212"/>
      <c r="D497" s="212"/>
      <c r="E497" s="212"/>
      <c r="F497" s="212"/>
      <c r="G497" s="212"/>
    </row>
    <row r="498" spans="2:7" ht="21.2" customHeight="1">
      <c r="B498" s="212"/>
      <c r="C498" s="212"/>
      <c r="D498" s="212"/>
      <c r="E498" s="212"/>
      <c r="F498" s="212"/>
      <c r="G498" s="212"/>
    </row>
    <row r="499" spans="2:7" ht="21.2" customHeight="1">
      <c r="B499" s="212"/>
      <c r="C499" s="212"/>
      <c r="D499" s="212"/>
      <c r="E499" s="212"/>
      <c r="F499" s="212"/>
      <c r="G499" s="212"/>
    </row>
    <row r="500" spans="2:7" ht="21.2" customHeight="1">
      <c r="B500" s="212"/>
      <c r="C500" s="212"/>
      <c r="D500" s="212"/>
      <c r="E500" s="212"/>
      <c r="F500" s="212"/>
      <c r="G500" s="212"/>
    </row>
    <row r="501" spans="2:7" ht="21.2" customHeight="1">
      <c r="B501" s="212"/>
      <c r="C501" s="212"/>
      <c r="D501" s="212"/>
      <c r="E501" s="212"/>
      <c r="F501" s="212"/>
      <c r="G501" s="212"/>
    </row>
    <row r="502" spans="2:7" ht="21.2" customHeight="1">
      <c r="B502" s="212"/>
      <c r="C502" s="212"/>
      <c r="D502" s="212"/>
      <c r="E502" s="212"/>
      <c r="F502" s="212"/>
      <c r="G502" s="212"/>
    </row>
    <row r="503" spans="2:7" ht="21.2" customHeight="1">
      <c r="B503" s="212"/>
      <c r="C503" s="212"/>
      <c r="D503" s="212"/>
      <c r="E503" s="212"/>
      <c r="F503" s="212"/>
      <c r="G503" s="212"/>
    </row>
    <row r="504" spans="2:7" ht="21.2" customHeight="1">
      <c r="B504" s="212"/>
      <c r="C504" s="212"/>
      <c r="D504" s="212"/>
      <c r="E504" s="212"/>
      <c r="F504" s="212"/>
      <c r="G504" s="212"/>
    </row>
    <row r="505" spans="2:7" ht="21.2" customHeight="1">
      <c r="B505" s="212"/>
      <c r="C505" s="212"/>
      <c r="D505" s="212"/>
      <c r="E505" s="212"/>
      <c r="F505" s="212"/>
      <c r="G505" s="212"/>
    </row>
    <row r="506" spans="2:7" ht="21.2" customHeight="1">
      <c r="B506" s="212"/>
      <c r="C506" s="212"/>
      <c r="D506" s="212"/>
      <c r="E506" s="212"/>
      <c r="F506" s="212"/>
      <c r="G506" s="212"/>
    </row>
    <row r="507" spans="2:7" ht="21.2" customHeight="1">
      <c r="B507" s="212"/>
      <c r="C507" s="212"/>
      <c r="D507" s="212"/>
      <c r="E507" s="212"/>
      <c r="F507" s="212"/>
      <c r="G507" s="212"/>
    </row>
    <row r="508" spans="2:7" ht="21.2" customHeight="1">
      <c r="B508" s="212"/>
      <c r="C508" s="212"/>
      <c r="D508" s="212"/>
      <c r="E508" s="212"/>
      <c r="F508" s="212"/>
      <c r="G508" s="212"/>
    </row>
    <row r="509" spans="2:7" ht="21.2" customHeight="1">
      <c r="B509" s="212"/>
      <c r="C509" s="212"/>
      <c r="D509" s="212"/>
      <c r="E509" s="212"/>
      <c r="F509" s="212"/>
      <c r="G509" s="212"/>
    </row>
    <row r="510" spans="2:7" ht="21.2" customHeight="1">
      <c r="B510" s="212"/>
      <c r="C510" s="212"/>
      <c r="D510" s="212"/>
      <c r="E510" s="212"/>
      <c r="F510" s="212"/>
      <c r="G510" s="212"/>
    </row>
    <row r="511" spans="2:7" ht="21.2" customHeight="1">
      <c r="B511" s="212"/>
      <c r="C511" s="212"/>
      <c r="D511" s="212"/>
      <c r="E511" s="212"/>
      <c r="F511" s="212"/>
      <c r="G511" s="212"/>
    </row>
    <row r="512" spans="2:7" ht="21.2" customHeight="1">
      <c r="B512" s="212"/>
      <c r="C512" s="212"/>
      <c r="D512" s="212"/>
      <c r="E512" s="212"/>
      <c r="F512" s="212"/>
      <c r="G512" s="212"/>
    </row>
    <row r="513" spans="2:7" ht="21.2" customHeight="1">
      <c r="B513" s="212"/>
      <c r="C513" s="212"/>
      <c r="D513" s="212"/>
      <c r="E513" s="212"/>
      <c r="F513" s="212"/>
      <c r="G513" s="212"/>
    </row>
    <row r="514" spans="2:7" ht="21.2" customHeight="1">
      <c r="B514" s="212"/>
      <c r="C514" s="212"/>
      <c r="D514" s="212"/>
      <c r="E514" s="212"/>
      <c r="F514" s="212"/>
      <c r="G514" s="212"/>
    </row>
    <row r="515" spans="2:7" ht="21.2" customHeight="1">
      <c r="B515" s="212"/>
      <c r="C515" s="212"/>
      <c r="D515" s="212"/>
      <c r="E515" s="212"/>
      <c r="F515" s="212"/>
      <c r="G515" s="212"/>
    </row>
    <row r="516" spans="2:7" ht="21.2" customHeight="1">
      <c r="B516" s="212"/>
      <c r="C516" s="212"/>
      <c r="D516" s="212"/>
      <c r="E516" s="212"/>
      <c r="F516" s="212"/>
      <c r="G516" s="212"/>
    </row>
    <row r="517" spans="2:7" ht="21.2" customHeight="1">
      <c r="B517" s="212"/>
      <c r="C517" s="212"/>
      <c r="D517" s="212"/>
      <c r="E517" s="212"/>
      <c r="F517" s="212"/>
      <c r="G517" s="212"/>
    </row>
    <row r="518" spans="2:7" ht="21.2" customHeight="1">
      <c r="B518" s="212"/>
      <c r="C518" s="212"/>
      <c r="D518" s="212"/>
      <c r="E518" s="212"/>
      <c r="F518" s="212"/>
      <c r="G518" s="212"/>
    </row>
    <row r="519" spans="2:7" ht="21.2" customHeight="1">
      <c r="B519" s="212"/>
      <c r="C519" s="212"/>
      <c r="D519" s="212"/>
      <c r="E519" s="212"/>
      <c r="F519" s="212"/>
      <c r="G519" s="212"/>
    </row>
    <row r="520" spans="2:7" ht="21.2" customHeight="1">
      <c r="B520" s="212"/>
      <c r="C520" s="212"/>
      <c r="D520" s="212"/>
      <c r="E520" s="212"/>
      <c r="F520" s="212"/>
      <c r="G520" s="212"/>
    </row>
    <row r="521" spans="2:7" ht="21.2" customHeight="1">
      <c r="B521" s="212"/>
      <c r="C521" s="212"/>
      <c r="D521" s="212"/>
      <c r="E521" s="212"/>
      <c r="F521" s="212"/>
      <c r="G521" s="212"/>
    </row>
    <row r="522" spans="2:7" ht="21.2" customHeight="1">
      <c r="B522" s="212"/>
      <c r="C522" s="212"/>
      <c r="D522" s="212"/>
      <c r="E522" s="212"/>
      <c r="F522" s="212"/>
      <c r="G522" s="212"/>
    </row>
    <row r="523" spans="2:7" ht="21.2" customHeight="1">
      <c r="B523" s="212"/>
      <c r="C523" s="212"/>
      <c r="D523" s="212"/>
      <c r="E523" s="212"/>
      <c r="F523" s="212"/>
      <c r="G523" s="212"/>
    </row>
    <row r="524" spans="2:7" ht="21.2" customHeight="1">
      <c r="B524" s="212"/>
      <c r="C524" s="212"/>
      <c r="D524" s="212"/>
      <c r="E524" s="212"/>
      <c r="F524" s="212"/>
      <c r="G524" s="212"/>
    </row>
    <row r="525" spans="2:7" ht="21.2" customHeight="1">
      <c r="B525" s="212"/>
      <c r="C525" s="212"/>
      <c r="D525" s="212"/>
      <c r="E525" s="212"/>
      <c r="F525" s="212"/>
      <c r="G525" s="212"/>
    </row>
    <row r="526" spans="2:7" ht="21.2" customHeight="1">
      <c r="B526" s="212"/>
      <c r="C526" s="212"/>
      <c r="D526" s="212"/>
      <c r="E526" s="212"/>
      <c r="F526" s="212"/>
      <c r="G526" s="212"/>
    </row>
    <row r="527" spans="2:7" ht="21.2" customHeight="1">
      <c r="B527" s="212"/>
      <c r="C527" s="212"/>
      <c r="D527" s="212"/>
      <c r="E527" s="212"/>
      <c r="F527" s="212"/>
      <c r="G527" s="212"/>
    </row>
    <row r="528" spans="2:7" ht="21.2" customHeight="1">
      <c r="B528" s="212"/>
      <c r="C528" s="212"/>
      <c r="D528" s="212"/>
      <c r="E528" s="212"/>
      <c r="F528" s="212"/>
      <c r="G528" s="212"/>
    </row>
    <row r="529" spans="2:7" ht="21.2" customHeight="1">
      <c r="B529" s="212"/>
      <c r="C529" s="212"/>
      <c r="D529" s="212"/>
      <c r="E529" s="212"/>
      <c r="F529" s="212"/>
      <c r="G529" s="212"/>
    </row>
    <row r="530" spans="2:7" ht="21.2" customHeight="1">
      <c r="B530" s="212"/>
      <c r="C530" s="212"/>
      <c r="D530" s="212"/>
      <c r="E530" s="212"/>
      <c r="F530" s="212"/>
      <c r="G530" s="212"/>
    </row>
    <row r="531" spans="2:7" ht="21.2" customHeight="1">
      <c r="B531" s="212"/>
      <c r="C531" s="212"/>
      <c r="D531" s="212"/>
      <c r="E531" s="212"/>
      <c r="F531" s="212"/>
      <c r="G531" s="212"/>
    </row>
    <row r="532" spans="2:7" ht="21.2" customHeight="1">
      <c r="B532" s="212"/>
      <c r="C532" s="212"/>
      <c r="D532" s="212"/>
      <c r="E532" s="212"/>
      <c r="F532" s="212"/>
      <c r="G532" s="212"/>
    </row>
    <row r="533" spans="2:7" ht="21.2" customHeight="1">
      <c r="B533" s="212"/>
      <c r="C533" s="212"/>
      <c r="D533" s="212"/>
      <c r="E533" s="212"/>
      <c r="F533" s="212"/>
      <c r="G533" s="212"/>
    </row>
    <row r="534" spans="2:7" ht="21.2" customHeight="1">
      <c r="B534" s="212"/>
      <c r="C534" s="212"/>
      <c r="D534" s="212"/>
      <c r="E534" s="212"/>
      <c r="F534" s="212"/>
      <c r="G534" s="212"/>
    </row>
    <row r="535" spans="2:7" ht="21.2" customHeight="1">
      <c r="B535" s="212"/>
      <c r="C535" s="212"/>
      <c r="D535" s="212"/>
      <c r="E535" s="212"/>
      <c r="F535" s="212"/>
      <c r="G535" s="212"/>
    </row>
    <row r="536" spans="2:7" ht="21.2" customHeight="1">
      <c r="B536" s="212"/>
      <c r="C536" s="212"/>
      <c r="D536" s="212"/>
      <c r="E536" s="212"/>
      <c r="F536" s="212"/>
      <c r="G536" s="212"/>
    </row>
    <row r="537" spans="2:7" ht="21.2" customHeight="1">
      <c r="B537" s="212"/>
      <c r="C537" s="212"/>
      <c r="D537" s="212"/>
      <c r="E537" s="212"/>
      <c r="F537" s="212"/>
      <c r="G537" s="212"/>
    </row>
    <row r="538" spans="2:7" ht="21.2" customHeight="1">
      <c r="B538" s="212"/>
      <c r="C538" s="212"/>
      <c r="D538" s="212"/>
      <c r="E538" s="212"/>
      <c r="F538" s="212"/>
      <c r="G538" s="212"/>
    </row>
    <row r="539" spans="2:7" ht="21.2" customHeight="1">
      <c r="B539" s="212"/>
      <c r="C539" s="212"/>
      <c r="D539" s="212"/>
      <c r="E539" s="212"/>
      <c r="F539" s="212"/>
      <c r="G539" s="212"/>
    </row>
    <row r="540" spans="2:7" ht="21.2" customHeight="1">
      <c r="B540" s="212"/>
      <c r="C540" s="212"/>
      <c r="D540" s="212"/>
      <c r="E540" s="212"/>
      <c r="F540" s="212"/>
      <c r="G540" s="212"/>
    </row>
    <row r="541" spans="2:7" ht="21.2" customHeight="1">
      <c r="B541" s="212"/>
      <c r="C541" s="212"/>
      <c r="D541" s="212"/>
      <c r="E541" s="212"/>
      <c r="F541" s="212"/>
      <c r="G541" s="212"/>
    </row>
    <row r="542" spans="2:7" ht="21.2" customHeight="1">
      <c r="B542" s="212"/>
      <c r="C542" s="212"/>
      <c r="D542" s="212"/>
      <c r="E542" s="212"/>
      <c r="F542" s="212"/>
      <c r="G542" s="212"/>
    </row>
    <row r="543" spans="2:7" ht="21.2" customHeight="1">
      <c r="B543" s="212"/>
      <c r="C543" s="212"/>
      <c r="D543" s="212"/>
      <c r="E543" s="212"/>
      <c r="F543" s="212"/>
      <c r="G543" s="212"/>
    </row>
    <row r="544" spans="2:7" ht="21.2" customHeight="1">
      <c r="B544" s="212"/>
      <c r="C544" s="212"/>
      <c r="D544" s="212"/>
      <c r="E544" s="212"/>
      <c r="F544" s="212"/>
      <c r="G544" s="212"/>
    </row>
    <row r="545" spans="2:7" ht="21.2" customHeight="1">
      <c r="B545" s="212"/>
      <c r="C545" s="212"/>
      <c r="D545" s="212"/>
      <c r="E545" s="212"/>
      <c r="F545" s="212"/>
      <c r="G545" s="212"/>
    </row>
    <row r="546" spans="2:7" ht="21.2" customHeight="1">
      <c r="B546" s="212"/>
      <c r="C546" s="212"/>
      <c r="D546" s="212"/>
      <c r="E546" s="212"/>
      <c r="F546" s="212"/>
      <c r="G546" s="212"/>
    </row>
    <row r="547" spans="2:7" ht="21.2" customHeight="1">
      <c r="B547" s="212"/>
      <c r="C547" s="212"/>
      <c r="D547" s="212"/>
      <c r="E547" s="212"/>
      <c r="F547" s="212"/>
      <c r="G547" s="212"/>
    </row>
    <row r="548" spans="2:7" ht="21.2" customHeight="1">
      <c r="B548" s="212"/>
      <c r="C548" s="212"/>
      <c r="D548" s="212"/>
      <c r="E548" s="212"/>
      <c r="F548" s="212"/>
      <c r="G548" s="212"/>
    </row>
    <row r="549" spans="2:7" ht="21.2" customHeight="1">
      <c r="B549" s="212"/>
      <c r="C549" s="212"/>
      <c r="D549" s="212"/>
      <c r="E549" s="212"/>
      <c r="F549" s="212"/>
      <c r="G549" s="212"/>
    </row>
    <row r="550" spans="2:7" ht="21.2" customHeight="1">
      <c r="B550" s="212"/>
      <c r="C550" s="212"/>
      <c r="D550" s="212"/>
      <c r="E550" s="212"/>
      <c r="F550" s="212"/>
      <c r="G550" s="212"/>
    </row>
    <row r="551" spans="2:7" ht="21.2" customHeight="1">
      <c r="B551" s="212"/>
      <c r="C551" s="212"/>
      <c r="D551" s="212"/>
      <c r="E551" s="212"/>
      <c r="F551" s="212"/>
      <c r="G551" s="212"/>
    </row>
    <row r="552" spans="2:7" ht="21.2" customHeight="1">
      <c r="B552" s="212"/>
      <c r="C552" s="212"/>
      <c r="D552" s="212"/>
      <c r="E552" s="212"/>
      <c r="F552" s="212"/>
      <c r="G552" s="212"/>
    </row>
    <row r="553" spans="2:7" ht="21.2" customHeight="1">
      <c r="B553" s="212"/>
      <c r="C553" s="212"/>
      <c r="D553" s="212"/>
      <c r="E553" s="212"/>
      <c r="F553" s="212"/>
      <c r="G553" s="212"/>
    </row>
    <row r="554" spans="2:7" ht="21.2" customHeight="1">
      <c r="B554" s="212"/>
      <c r="C554" s="212"/>
      <c r="D554" s="212"/>
      <c r="E554" s="212"/>
      <c r="F554" s="212"/>
      <c r="G554" s="212"/>
    </row>
    <row r="555" spans="2:7" ht="21.2" customHeight="1">
      <c r="B555" s="212"/>
      <c r="C555" s="212"/>
      <c r="D555" s="212"/>
      <c r="E555" s="212"/>
      <c r="F555" s="212"/>
      <c r="G555" s="212"/>
    </row>
    <row r="556" spans="2:7" ht="21.2" customHeight="1">
      <c r="B556" s="212"/>
      <c r="C556" s="212"/>
      <c r="D556" s="212"/>
      <c r="E556" s="212"/>
      <c r="F556" s="212"/>
      <c r="G556" s="212"/>
    </row>
    <row r="557" spans="2:7" ht="21.2" customHeight="1">
      <c r="B557" s="212"/>
      <c r="C557" s="212"/>
      <c r="D557" s="212"/>
      <c r="E557" s="212"/>
      <c r="F557" s="212"/>
      <c r="G557" s="212"/>
    </row>
    <row r="558" spans="2:7" ht="21.2" customHeight="1">
      <c r="B558" s="212"/>
      <c r="C558" s="212"/>
      <c r="D558" s="212"/>
      <c r="E558" s="212"/>
      <c r="F558" s="212"/>
      <c r="G558" s="212"/>
    </row>
    <row r="559" spans="2:7" ht="21.2" customHeight="1">
      <c r="B559" s="212"/>
      <c r="C559" s="212"/>
      <c r="D559" s="212"/>
      <c r="E559" s="212"/>
      <c r="F559" s="212"/>
      <c r="G559" s="212"/>
    </row>
    <row r="560" spans="2:7" ht="21.2" customHeight="1">
      <c r="B560" s="212"/>
      <c r="C560" s="212"/>
      <c r="D560" s="212"/>
      <c r="E560" s="212"/>
      <c r="F560" s="212"/>
      <c r="G560" s="212"/>
    </row>
    <row r="561" spans="2:7" ht="21.2" customHeight="1">
      <c r="B561" s="212"/>
      <c r="C561" s="212"/>
      <c r="D561" s="212"/>
      <c r="E561" s="212"/>
      <c r="F561" s="212"/>
      <c r="G561" s="212"/>
    </row>
    <row r="562" spans="2:7" ht="21.2" customHeight="1">
      <c r="B562" s="212"/>
      <c r="C562" s="212"/>
      <c r="D562" s="212"/>
      <c r="E562" s="212"/>
      <c r="F562" s="212"/>
      <c r="G562" s="212"/>
    </row>
    <row r="563" spans="2:7" ht="21.2" customHeight="1">
      <c r="B563" s="212"/>
      <c r="C563" s="212"/>
      <c r="D563" s="212"/>
      <c r="E563" s="212"/>
      <c r="F563" s="212"/>
      <c r="G563" s="212"/>
    </row>
    <row r="564" spans="2:7" ht="21.2" customHeight="1">
      <c r="B564" s="212"/>
      <c r="C564" s="212"/>
      <c r="D564" s="212"/>
      <c r="E564" s="212"/>
      <c r="F564" s="212"/>
      <c r="G564" s="212"/>
    </row>
    <row r="565" spans="2:7" ht="21.2" customHeight="1">
      <c r="B565" s="212"/>
      <c r="C565" s="212"/>
      <c r="D565" s="212"/>
      <c r="E565" s="212"/>
      <c r="F565" s="212"/>
      <c r="G565" s="212"/>
    </row>
    <row r="566" spans="2:7" ht="21.2" customHeight="1">
      <c r="B566" s="212"/>
      <c r="C566" s="212"/>
      <c r="D566" s="212"/>
      <c r="E566" s="212"/>
      <c r="F566" s="212"/>
      <c r="G566" s="212"/>
    </row>
    <row r="567" spans="2:7" ht="21.2" customHeight="1">
      <c r="B567" s="212"/>
      <c r="C567" s="212"/>
      <c r="D567" s="212"/>
      <c r="E567" s="212"/>
      <c r="F567" s="212"/>
      <c r="G567" s="212"/>
    </row>
    <row r="568" spans="2:7" ht="21.2" customHeight="1">
      <c r="B568" s="212"/>
      <c r="C568" s="212"/>
      <c r="D568" s="212"/>
      <c r="E568" s="212"/>
      <c r="F568" s="212"/>
      <c r="G568" s="212"/>
    </row>
    <row r="569" spans="2:7" ht="21.2" customHeight="1">
      <c r="B569" s="212"/>
      <c r="C569" s="212"/>
      <c r="D569" s="212"/>
      <c r="E569" s="212"/>
      <c r="F569" s="212"/>
      <c r="G569" s="212"/>
    </row>
    <row r="570" spans="2:7" ht="21.2" customHeight="1">
      <c r="B570" s="212"/>
      <c r="C570" s="212"/>
      <c r="D570" s="212"/>
      <c r="E570" s="212"/>
      <c r="F570" s="212"/>
      <c r="G570" s="212"/>
    </row>
    <row r="571" spans="2:7" ht="21.2" customHeight="1">
      <c r="B571" s="212"/>
      <c r="C571" s="212"/>
      <c r="D571" s="212"/>
      <c r="E571" s="212"/>
      <c r="F571" s="212"/>
      <c r="G571" s="212"/>
    </row>
    <row r="572" spans="2:7" ht="21.2" customHeight="1">
      <c r="B572" s="212"/>
      <c r="C572" s="212"/>
      <c r="D572" s="212"/>
      <c r="E572" s="212"/>
      <c r="F572" s="212"/>
      <c r="G572" s="212"/>
    </row>
    <row r="573" spans="2:7" ht="21.2" customHeight="1">
      <c r="B573" s="212"/>
      <c r="C573" s="212"/>
      <c r="D573" s="212"/>
      <c r="E573" s="212"/>
      <c r="F573" s="212"/>
      <c r="G573" s="212"/>
    </row>
    <row r="574" spans="2:7" ht="21.2" customHeight="1">
      <c r="B574" s="212"/>
      <c r="C574" s="212"/>
      <c r="D574" s="212"/>
      <c r="E574" s="212"/>
      <c r="F574" s="212"/>
      <c r="G574" s="212"/>
    </row>
    <row r="575" spans="2:7" ht="21.2" customHeight="1">
      <c r="B575" s="212"/>
      <c r="C575" s="212"/>
      <c r="D575" s="212"/>
      <c r="E575" s="212"/>
      <c r="F575" s="212"/>
      <c r="G575" s="212"/>
    </row>
    <row r="576" spans="2:7" ht="21.2" customHeight="1">
      <c r="B576" s="212"/>
      <c r="C576" s="212"/>
      <c r="D576" s="212"/>
      <c r="E576" s="212"/>
      <c r="F576" s="212"/>
      <c r="G576" s="212"/>
    </row>
    <row r="577" spans="2:7" ht="21.2" customHeight="1">
      <c r="B577" s="212"/>
      <c r="C577" s="212"/>
      <c r="D577" s="212"/>
      <c r="E577" s="212"/>
      <c r="F577" s="212"/>
      <c r="G577" s="212"/>
    </row>
    <row r="578" spans="2:7" ht="21.2" customHeight="1">
      <c r="B578" s="212"/>
      <c r="C578" s="212"/>
      <c r="D578" s="212"/>
      <c r="E578" s="212"/>
      <c r="F578" s="212"/>
      <c r="G578" s="212"/>
    </row>
    <row r="579" spans="2:7" ht="21.2" customHeight="1">
      <c r="B579" s="212"/>
      <c r="C579" s="212"/>
      <c r="D579" s="212"/>
      <c r="E579" s="212"/>
      <c r="F579" s="212"/>
      <c r="G579" s="212"/>
    </row>
    <row r="580" spans="2:7" ht="21.2" customHeight="1">
      <c r="B580" s="212"/>
      <c r="C580" s="212"/>
      <c r="D580" s="212"/>
      <c r="E580" s="212"/>
      <c r="F580" s="212"/>
      <c r="G580" s="212"/>
    </row>
    <row r="581" spans="2:7" ht="21.2" customHeight="1">
      <c r="B581" s="212"/>
      <c r="C581" s="212"/>
      <c r="D581" s="212"/>
      <c r="E581" s="212"/>
      <c r="F581" s="212"/>
      <c r="G581" s="212"/>
    </row>
    <row r="582" spans="2:7" ht="21.2" customHeight="1">
      <c r="B582" s="212"/>
      <c r="C582" s="212"/>
      <c r="D582" s="212"/>
      <c r="E582" s="212"/>
      <c r="F582" s="212"/>
      <c r="G582" s="212"/>
    </row>
    <row r="583" spans="2:7" ht="21.2" customHeight="1">
      <c r="B583" s="212"/>
      <c r="C583" s="212"/>
      <c r="D583" s="212"/>
      <c r="E583" s="212"/>
      <c r="F583" s="212"/>
      <c r="G583" s="212"/>
    </row>
    <row r="584" spans="2:7" ht="21.2" customHeight="1">
      <c r="B584" s="212"/>
      <c r="C584" s="212"/>
      <c r="D584" s="212"/>
      <c r="E584" s="212"/>
      <c r="F584" s="212"/>
      <c r="G584" s="212"/>
    </row>
    <row r="585" spans="2:7" ht="21.2" customHeight="1">
      <c r="B585" s="212"/>
      <c r="C585" s="212"/>
      <c r="D585" s="212"/>
      <c r="E585" s="212"/>
      <c r="F585" s="212"/>
      <c r="G585" s="212"/>
    </row>
    <row r="586" spans="2:7" ht="21.2" customHeight="1">
      <c r="B586" s="212"/>
      <c r="C586" s="212"/>
      <c r="D586" s="212"/>
      <c r="E586" s="212"/>
      <c r="F586" s="212"/>
      <c r="G586" s="212"/>
    </row>
    <row r="587" spans="2:7" ht="21.2" customHeight="1">
      <c r="B587" s="212"/>
      <c r="C587" s="212"/>
      <c r="D587" s="212"/>
      <c r="E587" s="212"/>
      <c r="F587" s="212"/>
      <c r="G587" s="212"/>
    </row>
    <row r="588" spans="2:7" ht="21.2" customHeight="1">
      <c r="B588" s="212"/>
      <c r="C588" s="212"/>
      <c r="D588" s="212"/>
      <c r="E588" s="212"/>
      <c r="F588" s="212"/>
      <c r="G588" s="212"/>
    </row>
    <row r="589" spans="2:7" ht="21.2" customHeight="1">
      <c r="B589" s="212"/>
      <c r="C589" s="212"/>
      <c r="D589" s="212"/>
      <c r="E589" s="212"/>
      <c r="F589" s="212"/>
      <c r="G589" s="212"/>
    </row>
    <row r="590" spans="2:7" ht="21.2" customHeight="1">
      <c r="B590" s="212"/>
      <c r="C590" s="212"/>
      <c r="D590" s="212"/>
      <c r="E590" s="212"/>
      <c r="F590" s="212"/>
      <c r="G590" s="212"/>
    </row>
    <row r="591" spans="2:7" ht="21.2" customHeight="1">
      <c r="B591" s="212"/>
      <c r="C591" s="212"/>
      <c r="D591" s="212"/>
      <c r="E591" s="212"/>
      <c r="F591" s="212"/>
      <c r="G591" s="212"/>
    </row>
    <row r="592" spans="2:7" ht="21.2" customHeight="1">
      <c r="B592" s="212"/>
      <c r="C592" s="212"/>
      <c r="D592" s="212"/>
      <c r="E592" s="212"/>
      <c r="F592" s="212"/>
      <c r="G592" s="212"/>
    </row>
    <row r="593" spans="2:7" ht="21.2" customHeight="1">
      <c r="B593" s="212"/>
      <c r="C593" s="212"/>
      <c r="D593" s="212"/>
      <c r="E593" s="212"/>
      <c r="F593" s="212"/>
      <c r="G593" s="212"/>
    </row>
    <row r="594" spans="2:7" ht="21.2" customHeight="1">
      <c r="B594" s="212"/>
      <c r="C594" s="212"/>
      <c r="D594" s="212"/>
      <c r="E594" s="212"/>
      <c r="F594" s="212"/>
      <c r="G594" s="212"/>
    </row>
    <row r="595" spans="2:7" ht="21.2" customHeight="1">
      <c r="B595" s="212"/>
      <c r="C595" s="212"/>
      <c r="D595" s="212"/>
      <c r="E595" s="212"/>
      <c r="F595" s="212"/>
      <c r="G595" s="212"/>
    </row>
    <row r="596" spans="2:7" ht="21.2" customHeight="1">
      <c r="B596" s="212"/>
      <c r="C596" s="212"/>
      <c r="D596" s="212"/>
      <c r="E596" s="212"/>
      <c r="F596" s="212"/>
      <c r="G596" s="212"/>
    </row>
    <row r="597" spans="2:7" ht="21.2" customHeight="1">
      <c r="B597" s="212"/>
      <c r="C597" s="212"/>
      <c r="D597" s="212"/>
      <c r="E597" s="212"/>
      <c r="F597" s="212"/>
      <c r="G597" s="212"/>
    </row>
    <row r="598" spans="2:7" ht="21.2" customHeight="1">
      <c r="B598" s="212"/>
      <c r="C598" s="212"/>
      <c r="D598" s="212"/>
      <c r="E598" s="212"/>
      <c r="F598" s="212"/>
      <c r="G598" s="212"/>
    </row>
    <row r="599" spans="2:7" ht="21.2" customHeight="1">
      <c r="B599" s="212"/>
      <c r="C599" s="212"/>
      <c r="D599" s="212"/>
      <c r="E599" s="212"/>
      <c r="F599" s="212"/>
      <c r="G599" s="212"/>
    </row>
    <row r="600" spans="2:7" ht="21.2" customHeight="1">
      <c r="B600" s="212"/>
      <c r="C600" s="212"/>
      <c r="D600" s="212"/>
      <c r="E600" s="212"/>
      <c r="F600" s="212"/>
      <c r="G600" s="212"/>
    </row>
    <row r="601" spans="2:7" ht="21.2" customHeight="1">
      <c r="B601" s="212"/>
      <c r="C601" s="212"/>
      <c r="D601" s="212"/>
      <c r="E601" s="212"/>
      <c r="F601" s="212"/>
      <c r="G601" s="212"/>
    </row>
    <row r="602" spans="2:7" ht="21.2" customHeight="1">
      <c r="B602" s="212"/>
      <c r="C602" s="212"/>
      <c r="D602" s="212"/>
      <c r="E602" s="212"/>
      <c r="F602" s="212"/>
      <c r="G602" s="212"/>
    </row>
    <row r="603" spans="2:7" ht="21.2" customHeight="1">
      <c r="B603" s="212"/>
      <c r="C603" s="212"/>
      <c r="D603" s="212"/>
      <c r="E603" s="212"/>
      <c r="F603" s="212"/>
      <c r="G603" s="212"/>
    </row>
    <row r="604" spans="2:7" ht="21.2" customHeight="1">
      <c r="B604" s="212"/>
      <c r="C604" s="212"/>
      <c r="D604" s="212"/>
      <c r="E604" s="212"/>
      <c r="F604" s="212"/>
      <c r="G604" s="212"/>
    </row>
    <row r="605" spans="2:7" ht="21.2" customHeight="1">
      <c r="B605" s="212"/>
      <c r="C605" s="212"/>
      <c r="D605" s="212"/>
      <c r="E605" s="212"/>
      <c r="F605" s="212"/>
      <c r="G605" s="212"/>
    </row>
    <row r="606" spans="2:7" ht="21.2" customHeight="1">
      <c r="B606" s="212"/>
      <c r="C606" s="212"/>
      <c r="D606" s="212"/>
      <c r="E606" s="212"/>
      <c r="F606" s="212"/>
      <c r="G606" s="212"/>
    </row>
    <row r="607" spans="2:7" ht="21.2" customHeight="1">
      <c r="B607" s="212"/>
      <c r="C607" s="212"/>
      <c r="D607" s="212"/>
      <c r="E607" s="212"/>
      <c r="F607" s="212"/>
      <c r="G607" s="212"/>
    </row>
    <row r="608" spans="2:7" ht="21.2" customHeight="1">
      <c r="B608" s="212"/>
      <c r="C608" s="212"/>
      <c r="D608" s="212"/>
      <c r="E608" s="212"/>
      <c r="F608" s="212"/>
      <c r="G608" s="212"/>
    </row>
    <row r="609" spans="2:7" ht="21.2" customHeight="1">
      <c r="B609" s="212"/>
      <c r="C609" s="212"/>
      <c r="D609" s="212"/>
      <c r="E609" s="212"/>
      <c r="F609" s="212"/>
      <c r="G609" s="212"/>
    </row>
    <row r="610" spans="2:7" ht="21.2" customHeight="1">
      <c r="B610" s="212"/>
      <c r="C610" s="212"/>
      <c r="D610" s="212"/>
      <c r="E610" s="212"/>
      <c r="F610" s="212"/>
      <c r="G610" s="212"/>
    </row>
    <row r="611" spans="2:7" ht="21.2" customHeight="1">
      <c r="B611" s="212"/>
      <c r="C611" s="212"/>
      <c r="D611" s="212"/>
      <c r="E611" s="212"/>
      <c r="F611" s="212"/>
      <c r="G611" s="212"/>
    </row>
    <row r="612" spans="2:7" ht="21.2" customHeight="1">
      <c r="B612" s="212"/>
      <c r="C612" s="212"/>
      <c r="D612" s="212"/>
      <c r="E612" s="212"/>
      <c r="F612" s="212"/>
      <c r="G612" s="212"/>
    </row>
    <row r="613" spans="2:7" ht="21.2" customHeight="1">
      <c r="B613" s="212"/>
      <c r="C613" s="212"/>
      <c r="D613" s="212"/>
      <c r="E613" s="212"/>
      <c r="F613" s="212"/>
      <c r="G613" s="212"/>
    </row>
    <row r="614" spans="2:7" ht="21.2" customHeight="1">
      <c r="B614" s="212"/>
      <c r="C614" s="212"/>
      <c r="D614" s="212"/>
      <c r="E614" s="212"/>
      <c r="F614" s="212"/>
      <c r="G614" s="212"/>
    </row>
    <row r="615" spans="2:7" ht="21.2" customHeight="1">
      <c r="B615" s="212"/>
      <c r="C615" s="212"/>
      <c r="D615" s="212"/>
      <c r="E615" s="212"/>
      <c r="F615" s="212"/>
      <c r="G615" s="212"/>
    </row>
    <row r="616" spans="2:7" ht="21.2" customHeight="1">
      <c r="B616" s="212"/>
      <c r="C616" s="212"/>
      <c r="D616" s="212"/>
      <c r="E616" s="212"/>
      <c r="F616" s="212"/>
      <c r="G616" s="212"/>
    </row>
    <row r="617" spans="2:7" ht="21.2" customHeight="1">
      <c r="B617" s="212"/>
      <c r="C617" s="212"/>
      <c r="D617" s="212"/>
      <c r="E617" s="212"/>
      <c r="F617" s="212"/>
      <c r="G617" s="212"/>
    </row>
    <row r="618" spans="2:7" ht="21.2" customHeight="1">
      <c r="B618" s="212"/>
      <c r="C618" s="212"/>
      <c r="D618" s="212"/>
      <c r="E618" s="212"/>
      <c r="F618" s="212"/>
      <c r="G618" s="212"/>
    </row>
    <row r="619" spans="2:7" ht="21.2" customHeight="1">
      <c r="B619" s="212"/>
      <c r="C619" s="212"/>
      <c r="D619" s="212"/>
      <c r="E619" s="212"/>
      <c r="F619" s="212"/>
      <c r="G619" s="212"/>
    </row>
    <row r="620" spans="2:7" ht="21.2" customHeight="1">
      <c r="B620" s="212"/>
      <c r="C620" s="212"/>
      <c r="D620" s="212"/>
      <c r="E620" s="212"/>
      <c r="F620" s="212"/>
      <c r="G620" s="212"/>
    </row>
    <row r="621" spans="2:7" ht="21.2" customHeight="1">
      <c r="B621" s="212"/>
      <c r="C621" s="212"/>
      <c r="D621" s="212"/>
      <c r="E621" s="212"/>
      <c r="F621" s="212"/>
      <c r="G621" s="212"/>
    </row>
    <row r="622" spans="2:7" ht="21.2" customHeight="1">
      <c r="B622" s="212"/>
      <c r="C622" s="212"/>
      <c r="D622" s="212"/>
      <c r="E622" s="212"/>
      <c r="F622" s="212"/>
      <c r="G622" s="212"/>
    </row>
    <row r="623" spans="2:7" ht="21.2" customHeight="1">
      <c r="B623" s="212"/>
      <c r="C623" s="212"/>
      <c r="D623" s="212"/>
      <c r="E623" s="212"/>
      <c r="F623" s="212"/>
      <c r="G623" s="212"/>
    </row>
    <row r="624" spans="2:7" ht="21.2" customHeight="1">
      <c r="B624" s="212"/>
      <c r="C624" s="212"/>
      <c r="D624" s="212"/>
      <c r="E624" s="212"/>
      <c r="F624" s="212"/>
      <c r="G624" s="212"/>
    </row>
    <row r="625" spans="2:7" ht="21.2" customHeight="1">
      <c r="B625" s="212"/>
      <c r="C625" s="212"/>
      <c r="D625" s="212"/>
      <c r="E625" s="212"/>
      <c r="F625" s="212"/>
      <c r="G625" s="212"/>
    </row>
    <row r="626" spans="2:7" ht="21.2" customHeight="1">
      <c r="B626" s="212"/>
      <c r="C626" s="212"/>
      <c r="D626" s="212"/>
      <c r="E626" s="212"/>
      <c r="F626" s="212"/>
      <c r="G626" s="212"/>
    </row>
    <row r="627" spans="2:7" ht="21.2" customHeight="1">
      <c r="B627" s="212"/>
      <c r="C627" s="212"/>
      <c r="D627" s="212"/>
      <c r="E627" s="212"/>
      <c r="F627" s="212"/>
      <c r="G627" s="212"/>
    </row>
    <row r="628" spans="2:7" ht="21.2" customHeight="1">
      <c r="B628" s="212"/>
      <c r="C628" s="212"/>
      <c r="D628" s="212"/>
      <c r="E628" s="212"/>
      <c r="F628" s="212"/>
      <c r="G628" s="212"/>
    </row>
    <row r="629" spans="2:7" ht="21.2" customHeight="1">
      <c r="B629" s="212"/>
      <c r="C629" s="212"/>
      <c r="D629" s="212"/>
      <c r="E629" s="212"/>
      <c r="F629" s="212"/>
      <c r="G629" s="212"/>
    </row>
    <row r="630" spans="2:7" ht="21.2" customHeight="1">
      <c r="B630" s="212"/>
      <c r="C630" s="212"/>
      <c r="D630" s="212"/>
      <c r="E630" s="212"/>
      <c r="F630" s="212"/>
      <c r="G630" s="212"/>
    </row>
    <row r="631" spans="2:7" ht="21.2" customHeight="1">
      <c r="B631" s="212"/>
      <c r="C631" s="212"/>
      <c r="D631" s="212"/>
      <c r="E631" s="212"/>
      <c r="F631" s="212"/>
      <c r="G631" s="212"/>
    </row>
    <row r="632" spans="2:7" ht="21.2" customHeight="1">
      <c r="B632" s="212"/>
      <c r="C632" s="212"/>
      <c r="D632" s="212"/>
      <c r="E632" s="212"/>
      <c r="F632" s="212"/>
      <c r="G632" s="212"/>
    </row>
    <row r="633" spans="2:7" ht="21.2" customHeight="1">
      <c r="B633" s="212"/>
      <c r="C633" s="212"/>
      <c r="D633" s="212"/>
      <c r="E633" s="212"/>
      <c r="F633" s="212"/>
      <c r="G633" s="212"/>
    </row>
    <row r="634" spans="2:7" ht="21.2" customHeight="1">
      <c r="B634" s="212"/>
      <c r="C634" s="212"/>
      <c r="D634" s="212"/>
      <c r="E634" s="212"/>
      <c r="F634" s="212"/>
      <c r="G634" s="212"/>
    </row>
    <row r="635" spans="2:7" ht="21.2" customHeight="1">
      <c r="B635" s="212"/>
      <c r="C635" s="212"/>
      <c r="D635" s="212"/>
      <c r="E635" s="212"/>
      <c r="F635" s="212"/>
      <c r="G635" s="212"/>
    </row>
    <row r="636" spans="2:7" ht="21.2" customHeight="1">
      <c r="B636" s="212"/>
      <c r="C636" s="212"/>
      <c r="D636" s="212"/>
      <c r="E636" s="212"/>
      <c r="F636" s="212"/>
      <c r="G636" s="212"/>
    </row>
    <row r="637" spans="2:7" ht="21.2" customHeight="1">
      <c r="B637" s="212"/>
      <c r="C637" s="212"/>
      <c r="D637" s="212"/>
      <c r="E637" s="212"/>
      <c r="F637" s="212"/>
      <c r="G637" s="212"/>
    </row>
    <row r="638" spans="2:7" ht="21.2" customHeight="1">
      <c r="B638" s="212"/>
      <c r="C638" s="212"/>
      <c r="D638" s="212"/>
      <c r="E638" s="212"/>
      <c r="F638" s="212"/>
      <c r="G638" s="212"/>
    </row>
    <row r="639" spans="2:7" ht="21.2" customHeight="1">
      <c r="B639" s="212"/>
      <c r="C639" s="212"/>
      <c r="D639" s="212"/>
      <c r="E639" s="212"/>
      <c r="F639" s="212"/>
      <c r="G639" s="212"/>
    </row>
    <row r="640" spans="2:7" ht="21.2" customHeight="1">
      <c r="B640" s="212"/>
      <c r="C640" s="212"/>
      <c r="D640" s="212"/>
      <c r="E640" s="212"/>
      <c r="F640" s="212"/>
      <c r="G640" s="212"/>
    </row>
    <row r="641" spans="2:7" ht="21.2" customHeight="1">
      <c r="B641" s="212"/>
      <c r="C641" s="212"/>
      <c r="D641" s="212"/>
      <c r="E641" s="212"/>
      <c r="F641" s="212"/>
      <c r="G641" s="212"/>
    </row>
    <row r="642" spans="2:7" ht="21.2" customHeight="1">
      <c r="B642" s="212"/>
      <c r="C642" s="212"/>
      <c r="D642" s="212"/>
      <c r="E642" s="212"/>
      <c r="F642" s="212"/>
      <c r="G642" s="212"/>
    </row>
    <row r="643" spans="2:7" ht="21.2" customHeight="1">
      <c r="B643" s="212"/>
      <c r="C643" s="212"/>
      <c r="D643" s="212"/>
      <c r="E643" s="212"/>
      <c r="F643" s="212"/>
      <c r="G643" s="212"/>
    </row>
    <row r="644" spans="2:7" ht="21.2" customHeight="1">
      <c r="B644" s="212"/>
      <c r="C644" s="212"/>
      <c r="D644" s="212"/>
      <c r="E644" s="212"/>
      <c r="F644" s="212"/>
      <c r="G644" s="212"/>
    </row>
    <row r="645" spans="2:7" ht="21.2" customHeight="1">
      <c r="B645" s="212"/>
      <c r="C645" s="212"/>
      <c r="D645" s="212"/>
      <c r="E645" s="212"/>
      <c r="F645" s="212"/>
      <c r="G645" s="212"/>
    </row>
    <row r="646" spans="2:7" ht="21.2" customHeight="1">
      <c r="B646" s="212"/>
      <c r="C646" s="212"/>
      <c r="D646" s="212"/>
      <c r="E646" s="212"/>
      <c r="F646" s="212"/>
      <c r="G646" s="212"/>
    </row>
    <row r="647" spans="2:7" ht="21.2" customHeight="1">
      <c r="B647" s="212"/>
      <c r="C647" s="212"/>
      <c r="D647" s="212"/>
      <c r="E647" s="212"/>
      <c r="F647" s="212"/>
      <c r="G647" s="212"/>
    </row>
    <row r="648" spans="2:7" ht="21.2" customHeight="1">
      <c r="B648" s="212"/>
      <c r="C648" s="212"/>
      <c r="D648" s="212"/>
      <c r="E648" s="212"/>
      <c r="F648" s="212"/>
      <c r="G648" s="212"/>
    </row>
    <row r="649" spans="2:7" ht="21.2" customHeight="1">
      <c r="B649" s="212"/>
      <c r="C649" s="212"/>
      <c r="D649" s="212"/>
      <c r="E649" s="212"/>
      <c r="F649" s="212"/>
      <c r="G649" s="212"/>
    </row>
    <row r="650" spans="2:7" ht="21.2" customHeight="1">
      <c r="B650" s="212"/>
      <c r="C650" s="212"/>
      <c r="D650" s="212"/>
      <c r="E650" s="212"/>
      <c r="F650" s="212"/>
      <c r="G650" s="212"/>
    </row>
    <row r="651" spans="2:7" ht="21.2" customHeight="1">
      <c r="B651" s="212"/>
      <c r="C651" s="212"/>
      <c r="D651" s="212"/>
      <c r="E651" s="212"/>
      <c r="F651" s="212"/>
      <c r="G651" s="212"/>
    </row>
    <row r="652" spans="2:7" ht="21.2" customHeight="1">
      <c r="B652" s="212"/>
      <c r="C652" s="212"/>
      <c r="D652" s="212"/>
      <c r="E652" s="212"/>
      <c r="F652" s="212"/>
      <c r="G652" s="212"/>
    </row>
    <row r="653" spans="2:7" ht="21.2" customHeight="1">
      <c r="B653" s="212"/>
      <c r="C653" s="212"/>
      <c r="D653" s="212"/>
      <c r="E653" s="212"/>
      <c r="F653" s="212"/>
      <c r="G653" s="212"/>
    </row>
    <row r="654" spans="2:7" ht="21.2" customHeight="1">
      <c r="B654" s="212"/>
      <c r="C654" s="212"/>
      <c r="D654" s="212"/>
      <c r="E654" s="212"/>
      <c r="F654" s="212"/>
      <c r="G654" s="212"/>
    </row>
    <row r="655" spans="2:7" ht="21.2" customHeight="1">
      <c r="B655" s="212"/>
      <c r="C655" s="212"/>
      <c r="D655" s="212"/>
      <c r="E655" s="212"/>
      <c r="F655" s="212"/>
      <c r="G655" s="212"/>
    </row>
    <row r="656" spans="2:7" ht="21.2" customHeight="1">
      <c r="B656" s="212"/>
      <c r="C656" s="212"/>
      <c r="D656" s="212"/>
      <c r="E656" s="212"/>
      <c r="F656" s="212"/>
      <c r="G656" s="212"/>
    </row>
    <row r="657" spans="2:7" ht="21.2" customHeight="1">
      <c r="B657" s="212"/>
      <c r="C657" s="212"/>
      <c r="D657" s="212"/>
      <c r="E657" s="212"/>
      <c r="F657" s="212"/>
      <c r="G657" s="212"/>
    </row>
    <row r="658" spans="2:7" ht="21.2" customHeight="1">
      <c r="B658" s="212"/>
      <c r="C658" s="212"/>
      <c r="D658" s="212"/>
      <c r="E658" s="212"/>
      <c r="F658" s="212"/>
      <c r="G658" s="212"/>
    </row>
    <row r="659" spans="2:7" ht="21.2" customHeight="1">
      <c r="B659" s="212"/>
      <c r="C659" s="212"/>
      <c r="D659" s="212"/>
      <c r="E659" s="212"/>
      <c r="F659" s="212"/>
      <c r="G659" s="212"/>
    </row>
    <row r="660" spans="2:7" ht="21.2" customHeight="1">
      <c r="B660" s="212"/>
      <c r="C660" s="212"/>
      <c r="D660" s="212"/>
      <c r="E660" s="212"/>
      <c r="F660" s="212"/>
      <c r="G660" s="212"/>
    </row>
    <row r="661" spans="2:7" ht="21.2" customHeight="1">
      <c r="B661" s="212"/>
      <c r="C661" s="212"/>
      <c r="D661" s="212"/>
      <c r="E661" s="212"/>
      <c r="F661" s="212"/>
      <c r="G661" s="212"/>
    </row>
    <row r="662" spans="2:7" ht="21.2" customHeight="1">
      <c r="B662" s="212"/>
      <c r="C662" s="212"/>
      <c r="D662" s="212"/>
      <c r="E662" s="212"/>
      <c r="F662" s="212"/>
      <c r="G662" s="212"/>
    </row>
    <row r="663" spans="2:7" ht="21.2" customHeight="1">
      <c r="B663" s="212"/>
      <c r="C663" s="212"/>
      <c r="D663" s="212"/>
      <c r="E663" s="212"/>
      <c r="F663" s="212"/>
      <c r="G663" s="212"/>
    </row>
    <row r="664" spans="2:7" ht="21.2" customHeight="1">
      <c r="B664" s="212"/>
      <c r="C664" s="212"/>
      <c r="D664" s="212"/>
      <c r="E664" s="212"/>
      <c r="F664" s="212"/>
      <c r="G664" s="212"/>
    </row>
    <row r="665" spans="2:7" ht="21.2" customHeight="1">
      <c r="B665" s="212"/>
      <c r="C665" s="212"/>
      <c r="D665" s="212"/>
      <c r="E665" s="212"/>
      <c r="F665" s="212"/>
      <c r="G665" s="212"/>
    </row>
    <row r="666" spans="2:7" ht="21.2" customHeight="1">
      <c r="B666" s="212"/>
      <c r="C666" s="212"/>
      <c r="D666" s="212"/>
      <c r="E666" s="212"/>
      <c r="F666" s="212"/>
      <c r="G666" s="212"/>
    </row>
    <row r="667" spans="2:7" ht="21.2" customHeight="1">
      <c r="B667" s="212"/>
      <c r="C667" s="212"/>
      <c r="D667" s="212"/>
      <c r="E667" s="212"/>
      <c r="F667" s="212"/>
      <c r="G667" s="212"/>
    </row>
    <row r="668" spans="2:7" ht="21.2" customHeight="1">
      <c r="B668" s="212"/>
      <c r="C668" s="212"/>
      <c r="D668" s="212"/>
      <c r="E668" s="212"/>
      <c r="F668" s="212"/>
      <c r="G668" s="212"/>
    </row>
    <row r="669" spans="2:7" ht="21.2" customHeight="1">
      <c r="B669" s="212"/>
      <c r="C669" s="212"/>
      <c r="D669" s="212"/>
      <c r="E669" s="212"/>
      <c r="F669" s="212"/>
      <c r="G669" s="212"/>
    </row>
    <row r="670" spans="2:7" ht="21.2" customHeight="1">
      <c r="B670" s="212"/>
      <c r="C670" s="212"/>
      <c r="D670" s="212"/>
      <c r="E670" s="212"/>
      <c r="F670" s="212"/>
      <c r="G670" s="212"/>
    </row>
    <row r="671" spans="2:7" ht="21.2" customHeight="1">
      <c r="B671" s="212"/>
      <c r="C671" s="212"/>
      <c r="D671" s="212"/>
      <c r="E671" s="212"/>
      <c r="F671" s="212"/>
      <c r="G671" s="212"/>
    </row>
    <row r="672" spans="2:7" ht="21.2" customHeight="1">
      <c r="B672" s="212"/>
      <c r="C672" s="212"/>
      <c r="D672" s="212"/>
      <c r="E672" s="212"/>
      <c r="F672" s="212"/>
      <c r="G672" s="212"/>
    </row>
    <row r="673" spans="2:7" ht="21.2" customHeight="1">
      <c r="B673" s="212"/>
      <c r="C673" s="212"/>
      <c r="D673" s="212"/>
      <c r="E673" s="212"/>
      <c r="F673" s="212"/>
      <c r="G673" s="212"/>
    </row>
    <row r="674" spans="2:7" ht="21.2" customHeight="1">
      <c r="B674" s="212"/>
      <c r="C674" s="212"/>
      <c r="D674" s="212"/>
      <c r="E674" s="212"/>
      <c r="F674" s="212"/>
      <c r="G674" s="212"/>
    </row>
    <row r="675" spans="2:7" ht="21.2" customHeight="1">
      <c r="B675" s="212"/>
      <c r="C675" s="212"/>
      <c r="D675" s="212"/>
      <c r="E675" s="212"/>
      <c r="F675" s="212"/>
      <c r="G675" s="212"/>
    </row>
    <row r="676" spans="2:7" ht="21.2" customHeight="1">
      <c r="B676" s="212"/>
      <c r="C676" s="212"/>
      <c r="D676" s="212"/>
      <c r="E676" s="212"/>
      <c r="F676" s="212"/>
      <c r="G676" s="212"/>
    </row>
    <row r="677" spans="2:7" ht="21.2" customHeight="1">
      <c r="B677" s="212"/>
      <c r="C677" s="212"/>
      <c r="D677" s="212"/>
      <c r="E677" s="212"/>
      <c r="F677" s="212"/>
      <c r="G677" s="212"/>
    </row>
    <row r="678" spans="2:7" ht="21.2" customHeight="1">
      <c r="B678" s="212"/>
      <c r="C678" s="212"/>
      <c r="D678" s="212"/>
      <c r="E678" s="212"/>
      <c r="F678" s="212"/>
      <c r="G678" s="212"/>
    </row>
    <row r="679" spans="2:7" ht="21.2" customHeight="1">
      <c r="B679" s="212"/>
      <c r="C679" s="212"/>
      <c r="D679" s="212"/>
      <c r="E679" s="212"/>
      <c r="F679" s="212"/>
      <c r="G679" s="212"/>
    </row>
    <row r="680" spans="2:7" ht="21.2" customHeight="1">
      <c r="B680" s="212"/>
      <c r="C680" s="212"/>
      <c r="D680" s="212"/>
      <c r="E680" s="212"/>
      <c r="F680" s="212"/>
      <c r="G680" s="212"/>
    </row>
    <row r="681" spans="2:7" ht="21.2" customHeight="1">
      <c r="B681" s="212"/>
      <c r="C681" s="212"/>
      <c r="D681" s="212"/>
      <c r="E681" s="212"/>
      <c r="F681" s="212"/>
      <c r="G681" s="212"/>
    </row>
    <row r="682" spans="2:7" ht="21.2" customHeight="1">
      <c r="B682" s="212"/>
      <c r="C682" s="212"/>
      <c r="D682" s="212"/>
      <c r="E682" s="212"/>
      <c r="F682" s="212"/>
      <c r="G682" s="212"/>
    </row>
    <row r="683" spans="2:7" ht="21.2" customHeight="1">
      <c r="B683" s="212"/>
      <c r="C683" s="212"/>
      <c r="D683" s="212"/>
      <c r="E683" s="212"/>
      <c r="F683" s="212"/>
      <c r="G683" s="212"/>
    </row>
    <row r="684" spans="2:7" ht="21.2" customHeight="1">
      <c r="B684" s="212"/>
      <c r="C684" s="212"/>
      <c r="D684" s="212"/>
      <c r="E684" s="212"/>
      <c r="F684" s="212"/>
      <c r="G684" s="212"/>
    </row>
    <row r="685" spans="2:7" ht="21.2" customHeight="1">
      <c r="B685" s="212"/>
      <c r="C685" s="212"/>
      <c r="D685" s="212"/>
      <c r="E685" s="212"/>
      <c r="F685" s="212"/>
      <c r="G685" s="212"/>
    </row>
    <row r="686" spans="2:7" ht="21.2" customHeight="1">
      <c r="B686" s="212"/>
      <c r="C686" s="212"/>
      <c r="D686" s="212"/>
      <c r="E686" s="212"/>
      <c r="F686" s="212"/>
      <c r="G686" s="212"/>
    </row>
    <row r="687" spans="2:7" ht="21.2" customHeight="1">
      <c r="B687" s="212"/>
      <c r="C687" s="212"/>
      <c r="D687" s="212"/>
      <c r="E687" s="212"/>
      <c r="F687" s="212"/>
      <c r="G687" s="212"/>
    </row>
    <row r="688" spans="2:7" ht="21.2" customHeight="1">
      <c r="B688" s="212"/>
      <c r="C688" s="212"/>
      <c r="D688" s="212"/>
      <c r="E688" s="212"/>
      <c r="F688" s="212"/>
      <c r="G688" s="212"/>
    </row>
    <row r="689" spans="2:7" ht="21.2" customHeight="1">
      <c r="B689" s="212"/>
      <c r="C689" s="212"/>
      <c r="D689" s="212"/>
      <c r="E689" s="212"/>
      <c r="F689" s="212"/>
      <c r="G689" s="212"/>
    </row>
    <row r="690" spans="2:7" ht="21.2" customHeight="1">
      <c r="B690" s="212"/>
      <c r="C690" s="212"/>
      <c r="D690" s="212"/>
      <c r="E690" s="212"/>
      <c r="F690" s="212"/>
      <c r="G690" s="212"/>
    </row>
    <row r="691" spans="2:7" ht="21.2" customHeight="1">
      <c r="B691" s="212"/>
      <c r="C691" s="212"/>
      <c r="D691" s="212"/>
      <c r="E691" s="212"/>
      <c r="F691" s="212"/>
      <c r="G691" s="212"/>
    </row>
    <row r="692" spans="2:7" ht="21.2" customHeight="1">
      <c r="B692" s="212"/>
      <c r="C692" s="212"/>
      <c r="D692" s="212"/>
      <c r="E692" s="212"/>
      <c r="F692" s="212"/>
      <c r="G692" s="212"/>
    </row>
    <row r="693" spans="2:7" ht="21.2" customHeight="1">
      <c r="B693" s="212"/>
      <c r="C693" s="212"/>
      <c r="D693" s="212"/>
      <c r="E693" s="212"/>
      <c r="F693" s="212"/>
      <c r="G693" s="212"/>
    </row>
    <row r="694" spans="2:7" ht="21.2" customHeight="1">
      <c r="B694" s="212"/>
      <c r="C694" s="212"/>
      <c r="D694" s="212"/>
      <c r="E694" s="212"/>
      <c r="F694" s="212"/>
      <c r="G694" s="212"/>
    </row>
    <row r="695" spans="2:7" ht="21.2" customHeight="1">
      <c r="B695" s="212"/>
      <c r="C695" s="212"/>
      <c r="D695" s="212"/>
      <c r="E695" s="212"/>
      <c r="F695" s="212"/>
      <c r="G695" s="212"/>
    </row>
    <row r="696" spans="2:7" ht="21.2" customHeight="1">
      <c r="B696" s="212"/>
      <c r="C696" s="212"/>
      <c r="D696" s="212"/>
      <c r="E696" s="212"/>
      <c r="F696" s="212"/>
      <c r="G696" s="212"/>
    </row>
    <row r="697" spans="2:7" ht="21.2" customHeight="1">
      <c r="B697" s="212"/>
      <c r="C697" s="212"/>
      <c r="D697" s="212"/>
      <c r="E697" s="212"/>
      <c r="F697" s="212"/>
      <c r="G697" s="212"/>
    </row>
    <row r="698" spans="2:7" ht="21.2" customHeight="1">
      <c r="B698" s="212"/>
      <c r="C698" s="212"/>
      <c r="D698" s="212"/>
      <c r="E698" s="212"/>
      <c r="F698" s="212"/>
      <c r="G698" s="212"/>
    </row>
    <row r="699" spans="2:7" ht="21.2" customHeight="1">
      <c r="B699" s="212"/>
      <c r="C699" s="212"/>
      <c r="D699" s="212"/>
      <c r="E699" s="212"/>
      <c r="F699" s="212"/>
      <c r="G699" s="212"/>
    </row>
    <row r="700" spans="2:7" ht="21.2" customHeight="1">
      <c r="B700" s="212"/>
      <c r="C700" s="212"/>
      <c r="D700" s="212"/>
      <c r="E700" s="212"/>
      <c r="F700" s="212"/>
      <c r="G700" s="212"/>
    </row>
    <row r="701" spans="2:7" ht="21.2" customHeight="1">
      <c r="B701" s="212"/>
      <c r="C701" s="212"/>
      <c r="D701" s="212"/>
      <c r="E701" s="212"/>
      <c r="F701" s="212"/>
      <c r="G701" s="212"/>
    </row>
    <row r="702" spans="2:7" ht="21.2" customHeight="1">
      <c r="B702" s="212"/>
      <c r="C702" s="212"/>
      <c r="D702" s="212"/>
      <c r="E702" s="212"/>
      <c r="F702" s="212"/>
      <c r="G702" s="212"/>
    </row>
    <row r="703" spans="2:7" ht="21.2" customHeight="1">
      <c r="B703" s="212"/>
      <c r="C703" s="212"/>
      <c r="D703" s="212"/>
      <c r="E703" s="212"/>
      <c r="F703" s="212"/>
      <c r="G703" s="212"/>
    </row>
    <row r="704" spans="2:7" ht="21.2" customHeight="1">
      <c r="B704" s="212"/>
      <c r="C704" s="212"/>
      <c r="D704" s="212"/>
      <c r="E704" s="212"/>
      <c r="F704" s="212"/>
      <c r="G704" s="212"/>
    </row>
    <row r="705" spans="2:7" ht="21.2" customHeight="1">
      <c r="B705" s="212"/>
      <c r="C705" s="212"/>
      <c r="D705" s="212"/>
      <c r="E705" s="212"/>
      <c r="F705" s="212"/>
      <c r="G705" s="212"/>
    </row>
    <row r="706" spans="2:7" ht="21.2" customHeight="1">
      <c r="B706" s="212"/>
      <c r="C706" s="212"/>
      <c r="D706" s="212"/>
      <c r="E706" s="212"/>
      <c r="F706" s="212"/>
      <c r="G706" s="212"/>
    </row>
    <row r="707" spans="2:7" ht="21.2" customHeight="1">
      <c r="B707" s="212"/>
      <c r="C707" s="212"/>
      <c r="D707" s="212"/>
      <c r="E707" s="212"/>
      <c r="F707" s="212"/>
      <c r="G707" s="212"/>
    </row>
    <row r="708" spans="2:7" ht="21.2" customHeight="1">
      <c r="B708" s="212"/>
      <c r="C708" s="212"/>
      <c r="D708" s="212"/>
      <c r="E708" s="212"/>
      <c r="F708" s="212"/>
      <c r="G708" s="212"/>
    </row>
    <row r="709" spans="2:7" ht="21.2" customHeight="1">
      <c r="B709" s="212"/>
      <c r="C709" s="212"/>
      <c r="D709" s="212"/>
      <c r="E709" s="212"/>
      <c r="F709" s="212"/>
      <c r="G709" s="212"/>
    </row>
    <row r="710" spans="2:7" ht="21.2" customHeight="1">
      <c r="B710" s="212"/>
      <c r="C710" s="212"/>
      <c r="D710" s="212"/>
      <c r="E710" s="212"/>
      <c r="F710" s="212"/>
      <c r="G710" s="212"/>
    </row>
    <row r="711" spans="2:7" ht="21.2" customHeight="1">
      <c r="B711" s="212"/>
      <c r="C711" s="212"/>
      <c r="D711" s="212"/>
      <c r="E711" s="212"/>
      <c r="F711" s="212"/>
      <c r="G711" s="212"/>
    </row>
    <row r="712" spans="2:7" ht="21.2" customHeight="1">
      <c r="B712" s="212"/>
      <c r="C712" s="212"/>
      <c r="D712" s="212"/>
      <c r="E712" s="212"/>
      <c r="F712" s="212"/>
      <c r="G712" s="212"/>
    </row>
    <row r="713" spans="2:7" ht="21.2" customHeight="1">
      <c r="B713" s="212"/>
      <c r="C713" s="212"/>
      <c r="D713" s="212"/>
      <c r="E713" s="212"/>
      <c r="F713" s="212"/>
      <c r="G713" s="212"/>
    </row>
    <row r="714" spans="2:7" ht="21.2" customHeight="1">
      <c r="B714" s="212"/>
      <c r="C714" s="212"/>
      <c r="D714" s="212"/>
      <c r="E714" s="212"/>
      <c r="F714" s="212"/>
      <c r="G714" s="212"/>
    </row>
    <row r="715" spans="2:7" ht="21.2" customHeight="1">
      <c r="B715" s="212"/>
      <c r="C715" s="212"/>
      <c r="D715" s="212"/>
      <c r="E715" s="212"/>
      <c r="F715" s="212"/>
      <c r="G715" s="212"/>
    </row>
    <row r="716" spans="2:7" ht="21.2" customHeight="1">
      <c r="B716" s="212"/>
      <c r="C716" s="212"/>
      <c r="D716" s="212"/>
      <c r="E716" s="212"/>
      <c r="F716" s="212"/>
      <c r="G716" s="212"/>
    </row>
    <row r="717" spans="2:7" ht="21.2" customHeight="1">
      <c r="B717" s="212"/>
      <c r="C717" s="212"/>
      <c r="D717" s="212"/>
      <c r="E717" s="212"/>
      <c r="F717" s="212"/>
      <c r="G717" s="212"/>
    </row>
    <row r="718" spans="2:7" ht="21.2" customHeight="1">
      <c r="B718" s="212"/>
      <c r="C718" s="212"/>
      <c r="D718" s="212"/>
      <c r="E718" s="212"/>
      <c r="F718" s="212"/>
      <c r="G718" s="212"/>
    </row>
    <row r="719" spans="2:7" ht="21.2" customHeight="1">
      <c r="B719" s="212"/>
      <c r="C719" s="212"/>
      <c r="D719" s="212"/>
      <c r="E719" s="212"/>
      <c r="F719" s="212"/>
      <c r="G719" s="212"/>
    </row>
    <row r="720" spans="2:7" ht="21.2" customHeight="1">
      <c r="B720" s="212"/>
      <c r="C720" s="212"/>
      <c r="D720" s="212"/>
      <c r="E720" s="212"/>
      <c r="F720" s="212"/>
      <c r="G720" s="212"/>
    </row>
    <row r="721" spans="2:7" ht="21.2" customHeight="1">
      <c r="B721" s="212"/>
      <c r="C721" s="212"/>
      <c r="D721" s="212"/>
      <c r="E721" s="212"/>
      <c r="F721" s="212"/>
      <c r="G721" s="212"/>
    </row>
    <row r="722" spans="2:7" ht="21.2" customHeight="1">
      <c r="B722" s="212"/>
      <c r="C722" s="212"/>
      <c r="D722" s="212"/>
      <c r="E722" s="212"/>
      <c r="F722" s="212"/>
      <c r="G722" s="212"/>
    </row>
    <row r="723" spans="2:7" ht="21.2" customHeight="1">
      <c r="B723" s="212"/>
      <c r="C723" s="212"/>
      <c r="D723" s="212"/>
      <c r="E723" s="212"/>
      <c r="F723" s="212"/>
      <c r="G723" s="212"/>
    </row>
    <row r="724" spans="2:7" ht="21.2" customHeight="1">
      <c r="B724" s="212"/>
      <c r="C724" s="212"/>
      <c r="D724" s="212"/>
      <c r="E724" s="212"/>
      <c r="F724" s="212"/>
      <c r="G724" s="212"/>
    </row>
    <row r="725" spans="2:7" ht="21.2" customHeight="1">
      <c r="B725" s="212"/>
      <c r="C725" s="212"/>
      <c r="D725" s="212"/>
      <c r="E725" s="212"/>
      <c r="F725" s="212"/>
      <c r="G725" s="212"/>
    </row>
    <row r="726" spans="2:7" ht="21.2" customHeight="1">
      <c r="B726" s="212"/>
      <c r="C726" s="212"/>
      <c r="D726" s="212"/>
      <c r="E726" s="212"/>
      <c r="F726" s="212"/>
      <c r="G726" s="212"/>
    </row>
    <row r="727" spans="2:7" ht="21.2" customHeight="1">
      <c r="B727" s="212"/>
      <c r="C727" s="212"/>
      <c r="D727" s="212"/>
      <c r="E727" s="212"/>
      <c r="F727" s="212"/>
      <c r="G727" s="212"/>
    </row>
    <row r="728" spans="2:7" ht="21.2" customHeight="1">
      <c r="B728" s="212"/>
      <c r="C728" s="212"/>
      <c r="D728" s="212"/>
      <c r="E728" s="212"/>
      <c r="F728" s="212"/>
      <c r="G728" s="212"/>
    </row>
    <row r="729" spans="2:7" ht="21.2" customHeight="1">
      <c r="B729" s="212"/>
      <c r="C729" s="212"/>
      <c r="D729" s="212"/>
      <c r="E729" s="212"/>
      <c r="F729" s="212"/>
      <c r="G729" s="212"/>
    </row>
    <row r="730" spans="2:7" ht="21.2" customHeight="1">
      <c r="B730" s="212"/>
      <c r="C730" s="212"/>
      <c r="D730" s="212"/>
      <c r="E730" s="212"/>
      <c r="F730" s="212"/>
      <c r="G730" s="212"/>
    </row>
    <row r="731" spans="2:7" ht="21.2" customHeight="1">
      <c r="B731" s="212"/>
      <c r="C731" s="212"/>
      <c r="D731" s="212"/>
      <c r="E731" s="212"/>
      <c r="F731" s="212"/>
      <c r="G731" s="212"/>
    </row>
    <row r="732" spans="2:7" ht="21.2" customHeight="1">
      <c r="B732" s="212"/>
      <c r="C732" s="212"/>
      <c r="D732" s="212"/>
      <c r="E732" s="212"/>
      <c r="F732" s="212"/>
      <c r="G732" s="212"/>
    </row>
    <row r="733" spans="2:7" ht="21.2" customHeight="1">
      <c r="B733" s="212"/>
      <c r="C733" s="212"/>
      <c r="D733" s="212"/>
      <c r="E733" s="212"/>
      <c r="F733" s="212"/>
      <c r="G733" s="212"/>
    </row>
    <row r="734" spans="2:7" ht="21.2" customHeight="1">
      <c r="B734" s="212"/>
      <c r="C734" s="212"/>
      <c r="D734" s="212"/>
      <c r="E734" s="212"/>
      <c r="F734" s="212"/>
      <c r="G734" s="212"/>
    </row>
    <row r="735" spans="2:7" ht="21.2" customHeight="1">
      <c r="B735" s="212"/>
      <c r="C735" s="212"/>
      <c r="D735" s="212"/>
      <c r="E735" s="212"/>
      <c r="F735" s="212"/>
      <c r="G735" s="212"/>
    </row>
    <row r="736" spans="2:7" ht="21.2" customHeight="1">
      <c r="B736" s="212"/>
      <c r="C736" s="212"/>
      <c r="D736" s="212"/>
      <c r="E736" s="212"/>
      <c r="F736" s="212"/>
      <c r="G736" s="212"/>
    </row>
    <row r="737" spans="2:7" ht="21.2" customHeight="1">
      <c r="B737" s="212"/>
      <c r="C737" s="212"/>
      <c r="D737" s="212"/>
      <c r="E737" s="212"/>
      <c r="F737" s="212"/>
      <c r="G737" s="212"/>
    </row>
    <row r="738" spans="2:7" ht="21.2" customHeight="1">
      <c r="B738" s="212"/>
      <c r="C738" s="212"/>
      <c r="D738" s="212"/>
      <c r="E738" s="212"/>
      <c r="F738" s="212"/>
      <c r="G738" s="212"/>
    </row>
    <row r="739" spans="2:7" ht="21.2" customHeight="1">
      <c r="B739" s="212"/>
      <c r="C739" s="212"/>
      <c r="D739" s="212"/>
      <c r="E739" s="212"/>
      <c r="F739" s="212"/>
      <c r="G739" s="212"/>
    </row>
    <row r="740" spans="2:7" ht="21.2" customHeight="1">
      <c r="B740" s="212"/>
      <c r="C740" s="212"/>
      <c r="D740" s="212"/>
      <c r="E740" s="212"/>
      <c r="F740" s="212"/>
      <c r="G740" s="212"/>
    </row>
    <row r="741" spans="2:7" ht="21.2" customHeight="1">
      <c r="B741" s="212"/>
      <c r="C741" s="212"/>
      <c r="D741" s="212"/>
      <c r="E741" s="212"/>
      <c r="F741" s="212"/>
      <c r="G741" s="212"/>
    </row>
    <row r="742" spans="2:7" ht="21.2" customHeight="1">
      <c r="B742" s="212"/>
      <c r="C742" s="212"/>
      <c r="D742" s="212"/>
      <c r="E742" s="212"/>
      <c r="F742" s="212"/>
      <c r="G742" s="212"/>
    </row>
    <row r="743" spans="2:7" ht="21.2" customHeight="1">
      <c r="B743" s="212"/>
      <c r="C743" s="212"/>
      <c r="D743" s="212"/>
      <c r="E743" s="212"/>
      <c r="F743" s="212"/>
      <c r="G743" s="212"/>
    </row>
    <row r="744" spans="2:7" ht="21.2" customHeight="1">
      <c r="B744" s="212"/>
      <c r="C744" s="212"/>
      <c r="D744" s="212"/>
      <c r="E744" s="212"/>
      <c r="F744" s="212"/>
      <c r="G744" s="212"/>
    </row>
    <row r="745" spans="2:7" ht="21.2" customHeight="1">
      <c r="B745" s="212"/>
      <c r="C745" s="212"/>
      <c r="D745" s="212"/>
      <c r="E745" s="212"/>
      <c r="F745" s="212"/>
      <c r="G745" s="212"/>
    </row>
    <row r="746" spans="2:7" ht="21.2" customHeight="1">
      <c r="B746" s="212"/>
      <c r="C746" s="212"/>
      <c r="D746" s="212"/>
      <c r="E746" s="212"/>
      <c r="F746" s="212"/>
      <c r="G746" s="212"/>
    </row>
    <row r="747" spans="2:7" ht="21.2" customHeight="1">
      <c r="B747" s="212"/>
      <c r="C747" s="212"/>
      <c r="D747" s="212"/>
      <c r="E747" s="212"/>
      <c r="F747" s="212"/>
      <c r="G747" s="212"/>
    </row>
    <row r="748" spans="2:7" ht="21.2" customHeight="1">
      <c r="B748" s="212"/>
      <c r="C748" s="212"/>
      <c r="D748" s="212"/>
      <c r="E748" s="212"/>
      <c r="F748" s="212"/>
      <c r="G748" s="212"/>
    </row>
    <row r="749" spans="2:7" ht="21.2" customHeight="1">
      <c r="B749" s="212"/>
      <c r="C749" s="212"/>
      <c r="D749" s="212"/>
      <c r="E749" s="212"/>
      <c r="F749" s="212"/>
      <c r="G749" s="212"/>
    </row>
    <row r="750" spans="2:7" ht="21.2" customHeight="1">
      <c r="B750" s="212"/>
      <c r="C750" s="212"/>
      <c r="D750" s="212"/>
      <c r="E750" s="212"/>
      <c r="F750" s="212"/>
      <c r="G750" s="212"/>
    </row>
    <row r="751" spans="2:7" ht="21.2" customHeight="1">
      <c r="B751" s="212"/>
      <c r="C751" s="212"/>
      <c r="D751" s="212"/>
      <c r="E751" s="212"/>
      <c r="F751" s="212"/>
      <c r="G751" s="212"/>
    </row>
    <row r="752" spans="2:7" ht="21.2" customHeight="1">
      <c r="B752" s="212"/>
      <c r="C752" s="212"/>
      <c r="D752" s="212"/>
      <c r="E752" s="212"/>
      <c r="F752" s="212"/>
      <c r="G752" s="212"/>
    </row>
    <row r="753" spans="2:7" ht="21.2" customHeight="1">
      <c r="B753" s="212"/>
      <c r="C753" s="212"/>
      <c r="D753" s="212"/>
      <c r="E753" s="212"/>
      <c r="F753" s="212"/>
      <c r="G753" s="212"/>
    </row>
    <row r="754" spans="2:7" ht="21.2" customHeight="1">
      <c r="B754" s="212"/>
      <c r="C754" s="212"/>
      <c r="D754" s="212"/>
      <c r="E754" s="212"/>
      <c r="F754" s="212"/>
      <c r="G754" s="212"/>
    </row>
    <row r="755" spans="2:7" ht="21.2" customHeight="1">
      <c r="B755" s="212"/>
      <c r="C755" s="212"/>
      <c r="D755" s="212"/>
      <c r="E755" s="212"/>
      <c r="F755" s="212"/>
      <c r="G755" s="212"/>
    </row>
    <row r="756" spans="2:7" ht="21.2" customHeight="1">
      <c r="B756" s="212"/>
      <c r="C756" s="212"/>
      <c r="D756" s="212"/>
      <c r="E756" s="212"/>
      <c r="F756" s="212"/>
      <c r="G756" s="212"/>
    </row>
    <row r="757" spans="2:7" ht="21.2" customHeight="1">
      <c r="B757" s="212"/>
      <c r="C757" s="212"/>
      <c r="D757" s="212"/>
      <c r="E757" s="212"/>
      <c r="F757" s="212"/>
      <c r="G757" s="212"/>
    </row>
    <row r="758" spans="2:7" ht="21.2" customHeight="1">
      <c r="B758" s="212"/>
      <c r="C758" s="212"/>
      <c r="D758" s="212"/>
      <c r="E758" s="212"/>
      <c r="F758" s="212"/>
      <c r="G758" s="212"/>
    </row>
    <row r="759" spans="2:7" ht="21.2" customHeight="1">
      <c r="B759" s="212"/>
      <c r="C759" s="212"/>
      <c r="D759" s="212"/>
      <c r="E759" s="212"/>
      <c r="F759" s="212"/>
      <c r="G759" s="212"/>
    </row>
    <row r="760" spans="2:7" ht="21.2" customHeight="1">
      <c r="B760" s="212"/>
      <c r="C760" s="212"/>
      <c r="D760" s="212"/>
      <c r="E760" s="212"/>
      <c r="F760" s="212"/>
      <c r="G760" s="212"/>
    </row>
    <row r="761" spans="2:7" ht="21.2" customHeight="1">
      <c r="B761" s="212"/>
      <c r="C761" s="212"/>
      <c r="D761" s="212"/>
      <c r="E761" s="212"/>
      <c r="F761" s="212"/>
      <c r="G761" s="212"/>
    </row>
    <row r="762" spans="2:7" ht="21.2" customHeight="1">
      <c r="B762" s="212"/>
      <c r="C762" s="212"/>
      <c r="D762" s="212"/>
      <c r="E762" s="212"/>
      <c r="F762" s="212"/>
      <c r="G762" s="212"/>
    </row>
    <row r="763" spans="2:7" ht="21.2" customHeight="1">
      <c r="B763" s="212"/>
      <c r="C763" s="212"/>
      <c r="D763" s="212"/>
      <c r="E763" s="212"/>
      <c r="F763" s="212"/>
      <c r="G763" s="212"/>
    </row>
    <row r="764" spans="2:7" ht="21.2" customHeight="1">
      <c r="B764" s="212"/>
      <c r="C764" s="212"/>
      <c r="D764" s="212"/>
      <c r="E764" s="212"/>
      <c r="F764" s="212"/>
      <c r="G764" s="212"/>
    </row>
    <row r="765" spans="2:7" ht="21.2" customHeight="1">
      <c r="B765" s="212"/>
      <c r="C765" s="212"/>
      <c r="D765" s="212"/>
      <c r="E765" s="212"/>
      <c r="F765" s="212"/>
      <c r="G765" s="212"/>
    </row>
    <row r="766" spans="2:7" ht="21.2" customHeight="1">
      <c r="B766" s="212"/>
      <c r="C766" s="212"/>
      <c r="D766" s="212"/>
      <c r="E766" s="212"/>
      <c r="F766" s="212"/>
      <c r="G766" s="212"/>
    </row>
    <row r="767" spans="2:7" ht="21.2" customHeight="1">
      <c r="B767" s="212"/>
      <c r="C767" s="212"/>
      <c r="D767" s="212"/>
      <c r="E767" s="212"/>
      <c r="F767" s="212"/>
      <c r="G767" s="212"/>
    </row>
    <row r="768" spans="2:7" ht="21.2" customHeight="1">
      <c r="B768" s="212"/>
      <c r="C768" s="212"/>
      <c r="D768" s="212"/>
      <c r="E768" s="212"/>
      <c r="F768" s="212"/>
      <c r="G768" s="212"/>
    </row>
    <row r="769" spans="2:7" ht="21.2" customHeight="1">
      <c r="B769" s="212"/>
      <c r="C769" s="212"/>
      <c r="D769" s="212"/>
      <c r="E769" s="212"/>
      <c r="F769" s="212"/>
      <c r="G769" s="212"/>
    </row>
    <row r="770" spans="2:7" ht="21.2" customHeight="1">
      <c r="B770" s="212"/>
      <c r="C770" s="212"/>
      <c r="D770" s="212"/>
      <c r="E770" s="212"/>
      <c r="F770" s="212"/>
      <c r="G770" s="212"/>
    </row>
    <row r="771" spans="2:7" ht="21.2" customHeight="1">
      <c r="B771" s="212"/>
      <c r="C771" s="212"/>
      <c r="D771" s="212"/>
      <c r="E771" s="212"/>
      <c r="F771" s="212"/>
      <c r="G771" s="212"/>
    </row>
    <row r="772" spans="2:7" ht="21.2" customHeight="1">
      <c r="B772" s="212"/>
      <c r="C772" s="212"/>
      <c r="D772" s="212"/>
      <c r="E772" s="212"/>
      <c r="F772" s="212"/>
      <c r="G772" s="212"/>
    </row>
    <row r="773" spans="2:7" ht="21.2" customHeight="1">
      <c r="B773" s="212"/>
      <c r="C773" s="212"/>
      <c r="D773" s="212"/>
      <c r="E773" s="212"/>
      <c r="F773" s="212"/>
      <c r="G773" s="212"/>
    </row>
    <row r="774" spans="2:7" ht="21.2" customHeight="1">
      <c r="B774" s="212"/>
      <c r="C774" s="212"/>
      <c r="D774" s="212"/>
      <c r="E774" s="212"/>
      <c r="F774" s="212"/>
      <c r="G774" s="212"/>
    </row>
    <row r="775" spans="2:7" ht="21.2" customHeight="1">
      <c r="B775" s="212"/>
      <c r="C775" s="212"/>
      <c r="D775" s="212"/>
      <c r="E775" s="212"/>
      <c r="F775" s="212"/>
      <c r="G775" s="212"/>
    </row>
    <row r="776" spans="2:7" ht="21.2" customHeight="1">
      <c r="B776" s="212"/>
      <c r="C776" s="212"/>
      <c r="D776" s="212"/>
      <c r="E776" s="212"/>
      <c r="F776" s="212"/>
      <c r="G776" s="212"/>
    </row>
    <row r="777" spans="2:7" ht="21.2" customHeight="1">
      <c r="B777" s="212"/>
      <c r="C777" s="212"/>
      <c r="D777" s="212"/>
      <c r="E777" s="212"/>
      <c r="F777" s="212"/>
      <c r="G777" s="212"/>
    </row>
    <row r="778" spans="2:7" ht="21.2" customHeight="1">
      <c r="B778" s="212"/>
      <c r="C778" s="212"/>
      <c r="D778" s="212"/>
      <c r="E778" s="212"/>
      <c r="F778" s="212"/>
      <c r="G778" s="212"/>
    </row>
    <row r="779" spans="2:7" ht="21.2" customHeight="1">
      <c r="B779" s="212"/>
      <c r="C779" s="212"/>
      <c r="D779" s="212"/>
      <c r="E779" s="212"/>
      <c r="F779" s="212"/>
      <c r="G779" s="212"/>
    </row>
    <row r="780" spans="2:7" ht="21.2" customHeight="1">
      <c r="B780" s="212"/>
      <c r="C780" s="212"/>
      <c r="D780" s="212"/>
      <c r="E780" s="212"/>
      <c r="F780" s="212"/>
      <c r="G780" s="212"/>
    </row>
    <row r="781" spans="2:7" ht="21.2" customHeight="1">
      <c r="B781" s="212"/>
      <c r="C781" s="212"/>
      <c r="D781" s="212"/>
      <c r="E781" s="212"/>
      <c r="F781" s="212"/>
      <c r="G781" s="212"/>
    </row>
    <row r="782" spans="2:7" ht="21.2" customHeight="1">
      <c r="B782" s="212"/>
      <c r="C782" s="212"/>
      <c r="D782" s="212"/>
      <c r="E782" s="212"/>
      <c r="F782" s="212"/>
      <c r="G782" s="212"/>
    </row>
    <row r="783" spans="2:7" ht="21.2" customHeight="1">
      <c r="B783" s="212"/>
      <c r="C783" s="212"/>
      <c r="D783" s="212"/>
      <c r="E783" s="212"/>
      <c r="F783" s="212"/>
      <c r="G783" s="212"/>
    </row>
    <row r="784" spans="2:7" ht="21.2" customHeight="1">
      <c r="B784" s="212"/>
      <c r="C784" s="212"/>
      <c r="D784" s="212"/>
      <c r="E784" s="212"/>
      <c r="F784" s="212"/>
      <c r="G784" s="212"/>
    </row>
    <row r="785" spans="2:7" ht="21.2" customHeight="1">
      <c r="B785" s="212"/>
      <c r="C785" s="212"/>
      <c r="D785" s="212"/>
      <c r="E785" s="212"/>
      <c r="F785" s="212"/>
      <c r="G785" s="212"/>
    </row>
    <row r="786" spans="2:7" ht="21.2" customHeight="1">
      <c r="B786" s="212"/>
      <c r="C786" s="212"/>
      <c r="D786" s="212"/>
      <c r="E786" s="212"/>
      <c r="F786" s="212"/>
      <c r="G786" s="212"/>
    </row>
    <row r="787" spans="2:7" ht="21.2" customHeight="1">
      <c r="B787" s="212"/>
      <c r="C787" s="212"/>
      <c r="D787" s="212"/>
      <c r="E787" s="212"/>
      <c r="F787" s="212"/>
      <c r="G787" s="212"/>
    </row>
    <row r="788" spans="2:7" ht="21.2" customHeight="1">
      <c r="B788" s="212"/>
      <c r="C788" s="212"/>
      <c r="D788" s="212"/>
      <c r="E788" s="212"/>
      <c r="F788" s="212"/>
      <c r="G788" s="212"/>
    </row>
    <row r="789" spans="2:7" ht="21.2" customHeight="1">
      <c r="B789" s="212"/>
      <c r="C789" s="212"/>
      <c r="D789" s="212"/>
      <c r="E789" s="212"/>
      <c r="F789" s="212"/>
      <c r="G789" s="212"/>
    </row>
    <row r="790" spans="2:7" ht="21.2" customHeight="1">
      <c r="B790" s="212"/>
      <c r="C790" s="212"/>
      <c r="D790" s="212"/>
      <c r="E790" s="212"/>
      <c r="F790" s="212"/>
      <c r="G790" s="212"/>
    </row>
    <row r="791" spans="2:7" ht="21.2" customHeight="1">
      <c r="B791" s="212"/>
      <c r="C791" s="212"/>
      <c r="D791" s="212"/>
      <c r="E791" s="212"/>
      <c r="F791" s="212"/>
      <c r="G791" s="212"/>
    </row>
    <row r="792" spans="2:7" ht="21.2" customHeight="1">
      <c r="B792" s="212"/>
      <c r="C792" s="212"/>
      <c r="D792" s="212"/>
      <c r="E792" s="212"/>
      <c r="F792" s="212"/>
      <c r="G792" s="212"/>
    </row>
    <row r="793" spans="2:7" ht="21.2" customHeight="1">
      <c r="B793" s="212"/>
      <c r="C793" s="212"/>
      <c r="D793" s="212"/>
      <c r="E793" s="212"/>
      <c r="F793" s="212"/>
      <c r="G793" s="212"/>
    </row>
    <row r="794" spans="2:7" ht="21.2" customHeight="1">
      <c r="B794" s="212"/>
      <c r="C794" s="212"/>
      <c r="D794" s="212"/>
      <c r="E794" s="212"/>
      <c r="F794" s="212"/>
      <c r="G794" s="212"/>
    </row>
    <row r="795" spans="2:7" ht="21.2" customHeight="1">
      <c r="B795" s="212"/>
      <c r="C795" s="212"/>
      <c r="D795" s="212"/>
      <c r="E795" s="212"/>
      <c r="F795" s="212"/>
      <c r="G795" s="212"/>
    </row>
    <row r="796" spans="2:7" ht="21.2" customHeight="1">
      <c r="B796" s="212"/>
      <c r="C796" s="212"/>
      <c r="D796" s="212"/>
      <c r="E796" s="212"/>
      <c r="F796" s="212"/>
      <c r="G796" s="212"/>
    </row>
    <row r="797" spans="2:7" ht="21.2" customHeight="1">
      <c r="B797" s="212"/>
      <c r="C797" s="212"/>
      <c r="D797" s="212"/>
      <c r="E797" s="212"/>
      <c r="F797" s="212"/>
      <c r="G797" s="212"/>
    </row>
    <row r="798" spans="2:7" ht="21.2" customHeight="1">
      <c r="B798" s="212"/>
      <c r="C798" s="212"/>
      <c r="D798" s="212"/>
      <c r="E798" s="212"/>
      <c r="F798" s="212"/>
      <c r="G798" s="212"/>
    </row>
    <row r="799" spans="2:7" ht="21.2" customHeight="1">
      <c r="B799" s="212"/>
      <c r="C799" s="212"/>
      <c r="D799" s="212"/>
      <c r="E799" s="212"/>
      <c r="F799" s="212"/>
      <c r="G799" s="212"/>
    </row>
    <row r="800" spans="2:7" ht="21.2" customHeight="1">
      <c r="B800" s="212"/>
      <c r="C800" s="212"/>
      <c r="D800" s="212"/>
      <c r="E800" s="212"/>
      <c r="F800" s="212"/>
      <c r="G800" s="212"/>
    </row>
    <row r="801" spans="2:7" ht="21.2" customHeight="1">
      <c r="B801" s="212"/>
      <c r="C801" s="212"/>
      <c r="D801" s="212"/>
      <c r="E801" s="212"/>
      <c r="F801" s="212"/>
      <c r="G801" s="212"/>
    </row>
    <row r="802" spans="2:7" ht="21.2" customHeight="1">
      <c r="B802" s="212"/>
      <c r="C802" s="212"/>
      <c r="D802" s="212"/>
      <c r="E802" s="212"/>
      <c r="F802" s="212"/>
      <c r="G802" s="212"/>
    </row>
    <row r="803" spans="2:7" ht="21.2" customHeight="1">
      <c r="B803" s="212"/>
      <c r="C803" s="212"/>
      <c r="D803" s="212"/>
      <c r="E803" s="212"/>
      <c r="F803" s="212"/>
      <c r="G803" s="212"/>
    </row>
    <row r="804" spans="2:7" ht="21.2" customHeight="1">
      <c r="B804" s="212"/>
      <c r="C804" s="212"/>
      <c r="D804" s="212"/>
      <c r="E804" s="212"/>
      <c r="F804" s="212"/>
      <c r="G804" s="212"/>
    </row>
    <row r="805" spans="2:7" ht="21.2" customHeight="1">
      <c r="B805" s="212"/>
      <c r="C805" s="212"/>
      <c r="D805" s="212"/>
      <c r="E805" s="212"/>
      <c r="F805" s="212"/>
      <c r="G805" s="212"/>
    </row>
    <row r="806" spans="2:7" ht="21.2" customHeight="1">
      <c r="B806" s="212"/>
      <c r="C806" s="212"/>
      <c r="D806" s="212"/>
      <c r="E806" s="212"/>
      <c r="F806" s="212"/>
      <c r="G806" s="212"/>
    </row>
    <row r="807" spans="2:7" ht="21.2" customHeight="1">
      <c r="B807" s="212"/>
      <c r="C807" s="212"/>
      <c r="D807" s="212"/>
      <c r="E807" s="212"/>
      <c r="F807" s="212"/>
      <c r="G807" s="212"/>
    </row>
    <row r="808" spans="2:7" ht="21.2" customHeight="1">
      <c r="B808" s="212"/>
      <c r="C808" s="212"/>
      <c r="D808" s="212"/>
      <c r="E808" s="212"/>
      <c r="F808" s="212"/>
      <c r="G808" s="212"/>
    </row>
    <row r="809" spans="2:7" ht="21.2" customHeight="1">
      <c r="B809" s="212"/>
      <c r="C809" s="212"/>
      <c r="D809" s="212"/>
      <c r="E809" s="212"/>
      <c r="F809" s="212"/>
      <c r="G809" s="212"/>
    </row>
    <row r="810" spans="2:7" ht="21.2" customHeight="1">
      <c r="B810" s="212"/>
      <c r="C810" s="212"/>
      <c r="D810" s="212"/>
      <c r="E810" s="212"/>
      <c r="F810" s="212"/>
      <c r="G810" s="212"/>
    </row>
    <row r="811" spans="2:7" ht="21.2" customHeight="1">
      <c r="B811" s="212"/>
      <c r="C811" s="212"/>
      <c r="D811" s="212"/>
      <c r="E811" s="212"/>
      <c r="F811" s="212"/>
      <c r="G811" s="212"/>
    </row>
    <row r="812" spans="2:7" ht="21.2" customHeight="1">
      <c r="B812" s="212"/>
      <c r="C812" s="212"/>
      <c r="D812" s="212"/>
      <c r="E812" s="212"/>
      <c r="F812" s="212"/>
      <c r="G812" s="212"/>
    </row>
    <row r="813" spans="2:7" ht="21.2" customHeight="1">
      <c r="B813" s="212"/>
      <c r="C813" s="212"/>
      <c r="D813" s="212"/>
      <c r="E813" s="212"/>
      <c r="F813" s="212"/>
      <c r="G813" s="212"/>
    </row>
    <row r="814" spans="2:7" ht="21.2" customHeight="1">
      <c r="B814" s="212"/>
      <c r="C814" s="212"/>
      <c r="D814" s="212"/>
      <c r="E814" s="212"/>
      <c r="F814" s="212"/>
      <c r="G814" s="212"/>
    </row>
    <row r="815" spans="2:7" ht="21.2" customHeight="1">
      <c r="B815" s="212"/>
      <c r="C815" s="212"/>
      <c r="D815" s="212"/>
      <c r="E815" s="212"/>
      <c r="F815" s="212"/>
      <c r="G815" s="212"/>
    </row>
    <row r="816" spans="2:7" ht="21.2" customHeight="1">
      <c r="B816" s="212"/>
      <c r="C816" s="212"/>
      <c r="D816" s="212"/>
      <c r="E816" s="212"/>
      <c r="F816" s="212"/>
      <c r="G816" s="212"/>
    </row>
    <row r="817" spans="2:7" ht="21.2" customHeight="1">
      <c r="B817" s="212"/>
      <c r="C817" s="212"/>
      <c r="D817" s="212"/>
      <c r="E817" s="212"/>
      <c r="F817" s="212"/>
      <c r="G817" s="212"/>
    </row>
    <row r="818" spans="2:7" ht="21.2" customHeight="1">
      <c r="B818" s="212"/>
      <c r="C818" s="212"/>
      <c r="D818" s="212"/>
      <c r="E818" s="212"/>
      <c r="F818" s="212"/>
      <c r="G818" s="212"/>
    </row>
    <row r="819" spans="2:7" ht="21.2" customHeight="1">
      <c r="B819" s="212"/>
      <c r="C819" s="212"/>
      <c r="D819" s="212"/>
      <c r="E819" s="212"/>
      <c r="F819" s="212"/>
      <c r="G819" s="212"/>
    </row>
    <row r="820" spans="2:7" ht="21.2" customHeight="1">
      <c r="B820" s="212"/>
      <c r="C820" s="212"/>
      <c r="D820" s="212"/>
      <c r="E820" s="212"/>
      <c r="F820" s="212"/>
      <c r="G820" s="212"/>
    </row>
    <row r="821" spans="2:7" ht="21.2" customHeight="1">
      <c r="B821" s="212"/>
      <c r="C821" s="212"/>
      <c r="D821" s="212"/>
      <c r="E821" s="212"/>
      <c r="F821" s="212"/>
      <c r="G821" s="212"/>
    </row>
    <row r="822" spans="2:7" ht="21.2" customHeight="1">
      <c r="B822" s="212"/>
      <c r="C822" s="212"/>
      <c r="D822" s="212"/>
      <c r="E822" s="212"/>
      <c r="F822" s="212"/>
      <c r="G822" s="212"/>
    </row>
    <row r="823" spans="2:7" ht="21.2" customHeight="1">
      <c r="B823" s="212"/>
      <c r="C823" s="212"/>
      <c r="D823" s="212"/>
      <c r="E823" s="212"/>
      <c r="F823" s="212"/>
      <c r="G823" s="212"/>
    </row>
    <row r="824" spans="2:7" ht="21.2" customHeight="1">
      <c r="B824" s="212"/>
      <c r="C824" s="212"/>
      <c r="D824" s="212"/>
      <c r="E824" s="212"/>
      <c r="F824" s="212"/>
      <c r="G824" s="212"/>
    </row>
    <row r="825" spans="2:7" ht="21.2" customHeight="1">
      <c r="B825" s="212"/>
      <c r="C825" s="212"/>
      <c r="D825" s="212"/>
      <c r="E825" s="212"/>
      <c r="F825" s="212"/>
      <c r="G825" s="212"/>
    </row>
    <row r="826" spans="2:7" ht="21.2" customHeight="1">
      <c r="B826" s="212"/>
      <c r="C826" s="212"/>
      <c r="D826" s="212"/>
      <c r="E826" s="212"/>
      <c r="F826" s="212"/>
      <c r="G826" s="212"/>
    </row>
    <row r="827" spans="2:7" ht="21.2" customHeight="1">
      <c r="B827" s="212"/>
      <c r="C827" s="212"/>
      <c r="D827" s="212"/>
      <c r="E827" s="212"/>
      <c r="F827" s="212"/>
      <c r="G827" s="212"/>
    </row>
    <row r="828" spans="2:7" ht="21.2" customHeight="1">
      <c r="B828" s="212"/>
      <c r="C828" s="212"/>
      <c r="D828" s="212"/>
      <c r="E828" s="212"/>
      <c r="F828" s="212"/>
      <c r="G828" s="212"/>
    </row>
    <row r="829" spans="2:7" ht="21.2" customHeight="1">
      <c r="B829" s="212"/>
      <c r="C829" s="212"/>
      <c r="D829" s="212"/>
      <c r="E829" s="212"/>
      <c r="F829" s="212"/>
      <c r="G829" s="212"/>
    </row>
    <row r="830" spans="2:7" ht="21.2" customHeight="1">
      <c r="B830" s="212"/>
      <c r="C830" s="212"/>
      <c r="D830" s="212"/>
      <c r="E830" s="212"/>
      <c r="F830" s="212"/>
      <c r="G830" s="212"/>
    </row>
    <row r="831" spans="2:7" ht="21.2" customHeight="1">
      <c r="B831" s="212"/>
      <c r="C831" s="212"/>
      <c r="D831" s="212"/>
      <c r="E831" s="212"/>
      <c r="F831" s="212"/>
      <c r="G831" s="212"/>
    </row>
    <row r="832" spans="2:7" ht="21.2" customHeight="1">
      <c r="B832" s="212"/>
      <c r="C832" s="212"/>
      <c r="D832" s="212"/>
      <c r="E832" s="212"/>
      <c r="F832" s="212"/>
      <c r="G832" s="212"/>
    </row>
    <row r="833" spans="2:7" ht="21.2" customHeight="1">
      <c r="B833" s="212"/>
      <c r="C833" s="212"/>
      <c r="D833" s="212"/>
      <c r="E833" s="212"/>
      <c r="F833" s="212"/>
      <c r="G833" s="212"/>
    </row>
    <row r="834" spans="2:7" ht="21.2" customHeight="1">
      <c r="B834" s="212"/>
      <c r="C834" s="212"/>
      <c r="D834" s="212"/>
      <c r="E834" s="212"/>
      <c r="F834" s="212"/>
      <c r="G834" s="212"/>
    </row>
    <row r="835" spans="2:7" ht="21.2" customHeight="1">
      <c r="B835" s="212"/>
      <c r="C835" s="212"/>
      <c r="D835" s="212"/>
      <c r="E835" s="212"/>
      <c r="F835" s="212"/>
      <c r="G835" s="212"/>
    </row>
    <row r="836" spans="2:7" ht="21.2" customHeight="1">
      <c r="B836" s="212"/>
      <c r="C836" s="212"/>
      <c r="D836" s="212"/>
      <c r="E836" s="212"/>
      <c r="F836" s="212"/>
      <c r="G836" s="212"/>
    </row>
    <row r="837" spans="2:7" ht="21.2" customHeight="1">
      <c r="B837" s="212"/>
      <c r="C837" s="212"/>
      <c r="D837" s="212"/>
      <c r="E837" s="212"/>
      <c r="F837" s="212"/>
      <c r="G837" s="212"/>
    </row>
    <row r="838" spans="2:7" ht="21.2" customHeight="1">
      <c r="B838" s="212"/>
      <c r="C838" s="212"/>
      <c r="D838" s="212"/>
      <c r="E838" s="212"/>
      <c r="F838" s="212"/>
      <c r="G838" s="212"/>
    </row>
    <row r="839" spans="2:7" ht="21.2" customHeight="1">
      <c r="B839" s="212"/>
      <c r="C839" s="212"/>
      <c r="D839" s="212"/>
      <c r="E839" s="212"/>
      <c r="F839" s="212"/>
      <c r="G839" s="212"/>
    </row>
    <row r="840" spans="2:7" ht="21.2" customHeight="1">
      <c r="B840" s="212"/>
      <c r="C840" s="212"/>
      <c r="D840" s="212"/>
      <c r="E840" s="212"/>
      <c r="F840" s="212"/>
      <c r="G840" s="212"/>
    </row>
    <row r="841" spans="2:7" ht="21.2" customHeight="1">
      <c r="B841" s="212"/>
      <c r="C841" s="212"/>
      <c r="D841" s="212"/>
      <c r="E841" s="212"/>
      <c r="F841" s="212"/>
      <c r="G841" s="212"/>
    </row>
    <row r="842" spans="2:7" ht="21.2" customHeight="1">
      <c r="B842" s="212"/>
      <c r="C842" s="212"/>
      <c r="D842" s="212"/>
      <c r="E842" s="212"/>
      <c r="F842" s="212"/>
      <c r="G842" s="212"/>
    </row>
    <row r="843" spans="2:7" ht="21.2" customHeight="1">
      <c r="B843" s="212"/>
      <c r="C843" s="212"/>
      <c r="D843" s="212"/>
      <c r="E843" s="212"/>
      <c r="F843" s="212"/>
      <c r="G843" s="212"/>
    </row>
    <row r="844" spans="2:7" ht="21.2" customHeight="1">
      <c r="B844" s="212"/>
      <c r="C844" s="212"/>
      <c r="D844" s="212"/>
      <c r="E844" s="212"/>
      <c r="F844" s="212"/>
      <c r="G844" s="212"/>
    </row>
    <row r="845" spans="2:7" ht="21.2" customHeight="1">
      <c r="B845" s="212"/>
      <c r="C845" s="212"/>
      <c r="D845" s="212"/>
      <c r="E845" s="212"/>
      <c r="F845" s="212"/>
      <c r="G845" s="212"/>
    </row>
    <row r="846" spans="2:7" ht="21.2" customHeight="1">
      <c r="B846" s="212"/>
      <c r="C846" s="212"/>
      <c r="D846" s="212"/>
      <c r="E846" s="212"/>
      <c r="F846" s="212"/>
      <c r="G846" s="212"/>
    </row>
    <row r="847" spans="2:7" ht="21.2" customHeight="1">
      <c r="B847" s="212"/>
      <c r="C847" s="212"/>
      <c r="D847" s="212"/>
      <c r="E847" s="212"/>
      <c r="F847" s="212"/>
      <c r="G847" s="212"/>
    </row>
    <row r="848" spans="2:7" ht="21.2" customHeight="1">
      <c r="B848" s="212"/>
      <c r="C848" s="212"/>
      <c r="D848" s="212"/>
      <c r="E848" s="212"/>
      <c r="F848" s="212"/>
      <c r="G848" s="212"/>
    </row>
    <row r="849" spans="2:7" ht="21.2" customHeight="1">
      <c r="B849" s="212"/>
      <c r="C849" s="212"/>
      <c r="D849" s="212"/>
      <c r="E849" s="212"/>
      <c r="F849" s="212"/>
      <c r="G849" s="212"/>
    </row>
    <row r="850" spans="2:7" ht="21.2" customHeight="1">
      <c r="B850" s="212"/>
      <c r="C850" s="212"/>
      <c r="D850" s="212"/>
      <c r="E850" s="212"/>
      <c r="F850" s="212"/>
      <c r="G850" s="212"/>
    </row>
    <row r="851" spans="2:7" ht="21.2" customHeight="1">
      <c r="B851" s="212"/>
      <c r="C851" s="212"/>
      <c r="D851" s="212"/>
      <c r="E851" s="212"/>
      <c r="F851" s="212"/>
      <c r="G851" s="212"/>
    </row>
    <row r="852" spans="2:7" ht="21.2" customHeight="1">
      <c r="B852" s="212"/>
      <c r="C852" s="212"/>
      <c r="D852" s="212"/>
      <c r="E852" s="212"/>
      <c r="F852" s="212"/>
      <c r="G852" s="212"/>
    </row>
    <row r="853" spans="2:7" ht="21.2" customHeight="1">
      <c r="B853" s="212"/>
      <c r="C853" s="212"/>
      <c r="D853" s="212"/>
      <c r="E853" s="212"/>
      <c r="F853" s="212"/>
      <c r="G853" s="212"/>
    </row>
    <row r="854" spans="2:7" ht="21.2" customHeight="1">
      <c r="B854" s="212"/>
      <c r="C854" s="212"/>
      <c r="D854" s="212"/>
      <c r="E854" s="212"/>
      <c r="F854" s="212"/>
      <c r="G854" s="212"/>
    </row>
    <row r="855" spans="2:7" ht="21.2" customHeight="1">
      <c r="B855" s="212"/>
      <c r="C855" s="212"/>
      <c r="D855" s="212"/>
      <c r="E855" s="212"/>
      <c r="F855" s="212"/>
      <c r="G855" s="212"/>
    </row>
    <row r="856" spans="2:7" ht="21.2" customHeight="1">
      <c r="B856" s="212"/>
      <c r="C856" s="212"/>
      <c r="D856" s="212"/>
      <c r="E856" s="212"/>
      <c r="F856" s="212"/>
      <c r="G856" s="212"/>
    </row>
    <row r="857" spans="2:7" ht="21.2" customHeight="1">
      <c r="B857" s="212"/>
      <c r="C857" s="212"/>
      <c r="D857" s="212"/>
      <c r="E857" s="212"/>
      <c r="F857" s="212"/>
      <c r="G857" s="212"/>
    </row>
    <row r="858" spans="2:7" ht="21.2" customHeight="1">
      <c r="B858" s="212"/>
      <c r="C858" s="212"/>
      <c r="D858" s="212"/>
      <c r="E858" s="212"/>
      <c r="F858" s="212"/>
      <c r="G858" s="212"/>
    </row>
    <row r="859" spans="2:7" ht="21.2" customHeight="1">
      <c r="B859" s="212"/>
      <c r="C859" s="212"/>
      <c r="D859" s="212"/>
      <c r="E859" s="212"/>
      <c r="F859" s="212"/>
      <c r="G859" s="212"/>
    </row>
    <row r="860" spans="2:7" ht="21.2" customHeight="1">
      <c r="B860" s="212"/>
      <c r="C860" s="212"/>
      <c r="D860" s="212"/>
      <c r="E860" s="212"/>
      <c r="F860" s="212"/>
      <c r="G860" s="212"/>
    </row>
    <row r="861" spans="2:7" ht="21.2" customHeight="1">
      <c r="B861" s="212"/>
      <c r="C861" s="212"/>
      <c r="D861" s="212"/>
      <c r="E861" s="212"/>
      <c r="F861" s="212"/>
      <c r="G861" s="212"/>
    </row>
    <row r="862" spans="2:7" ht="21.2" customHeight="1">
      <c r="B862" s="212"/>
      <c r="C862" s="212"/>
      <c r="D862" s="212"/>
      <c r="E862" s="212"/>
      <c r="F862" s="212"/>
      <c r="G862" s="212"/>
    </row>
    <row r="863" spans="2:7" ht="21.2" customHeight="1">
      <c r="B863" s="212"/>
      <c r="C863" s="212"/>
      <c r="D863" s="212"/>
      <c r="E863" s="212"/>
      <c r="F863" s="212"/>
      <c r="G863" s="212"/>
    </row>
    <row r="864" spans="2:7" ht="21.2" customHeight="1">
      <c r="B864" s="212"/>
      <c r="C864" s="212"/>
      <c r="D864" s="212"/>
      <c r="E864" s="212"/>
      <c r="F864" s="212"/>
      <c r="G864" s="212"/>
    </row>
    <row r="865" spans="2:7" ht="21.2" customHeight="1">
      <c r="B865" s="212"/>
      <c r="C865" s="212"/>
      <c r="D865" s="212"/>
      <c r="E865" s="212"/>
      <c r="F865" s="212"/>
      <c r="G865" s="212"/>
    </row>
    <row r="866" spans="2:7" ht="21.2" customHeight="1">
      <c r="B866" s="212"/>
      <c r="C866" s="212"/>
      <c r="D866" s="212"/>
      <c r="E866" s="212"/>
      <c r="F866" s="212"/>
      <c r="G866" s="212"/>
    </row>
    <row r="867" spans="2:7" ht="21.2" customHeight="1">
      <c r="B867" s="212"/>
      <c r="C867" s="212"/>
      <c r="D867" s="212"/>
      <c r="E867" s="212"/>
      <c r="F867" s="212"/>
      <c r="G867" s="212"/>
    </row>
    <row r="868" spans="2:7" ht="21.2" customHeight="1">
      <c r="B868" s="212"/>
      <c r="C868" s="212"/>
      <c r="D868" s="212"/>
      <c r="E868" s="212"/>
      <c r="F868" s="212"/>
      <c r="G868" s="212"/>
    </row>
    <row r="869" spans="2:7" ht="21.2" customHeight="1">
      <c r="B869" s="212"/>
      <c r="C869" s="212"/>
      <c r="D869" s="212"/>
      <c r="E869" s="212"/>
      <c r="F869" s="212"/>
      <c r="G869" s="212"/>
    </row>
    <row r="870" spans="2:7" ht="21.2" customHeight="1">
      <c r="B870" s="212"/>
      <c r="C870" s="212"/>
      <c r="D870" s="212"/>
      <c r="E870" s="212"/>
      <c r="F870" s="212"/>
      <c r="G870" s="212"/>
    </row>
    <row r="871" spans="2:7" ht="21.2" customHeight="1">
      <c r="B871" s="212"/>
      <c r="C871" s="212"/>
      <c r="D871" s="212"/>
      <c r="E871" s="212"/>
      <c r="F871" s="212"/>
      <c r="G871" s="212"/>
    </row>
    <row r="872" spans="2:7" ht="21.2" customHeight="1">
      <c r="B872" s="212"/>
      <c r="C872" s="212"/>
      <c r="D872" s="212"/>
      <c r="E872" s="212"/>
      <c r="F872" s="212"/>
      <c r="G872" s="212"/>
    </row>
    <row r="873" spans="2:7" ht="21.2" customHeight="1">
      <c r="B873" s="212"/>
      <c r="C873" s="212"/>
      <c r="D873" s="212"/>
      <c r="E873" s="212"/>
      <c r="F873" s="212"/>
      <c r="G873" s="212"/>
    </row>
    <row r="874" spans="2:7" ht="21.2" customHeight="1">
      <c r="B874" s="212"/>
      <c r="C874" s="212"/>
      <c r="D874" s="212"/>
      <c r="E874" s="212"/>
      <c r="F874" s="212"/>
      <c r="G874" s="212"/>
    </row>
    <row r="875" spans="2:7" ht="21.2" customHeight="1">
      <c r="B875" s="212"/>
      <c r="C875" s="212"/>
      <c r="D875" s="212"/>
      <c r="E875" s="212"/>
      <c r="F875" s="212"/>
      <c r="G875" s="212"/>
    </row>
    <row r="876" spans="2:7" ht="21.2" customHeight="1">
      <c r="B876" s="212"/>
      <c r="C876" s="212"/>
      <c r="D876" s="212"/>
      <c r="E876" s="212"/>
      <c r="F876" s="212"/>
      <c r="G876" s="212"/>
    </row>
    <row r="877" spans="2:7" ht="21.2" customHeight="1">
      <c r="B877" s="212"/>
      <c r="C877" s="212"/>
      <c r="D877" s="212"/>
      <c r="E877" s="212"/>
      <c r="F877" s="212"/>
      <c r="G877" s="212"/>
    </row>
    <row r="878" spans="2:7" ht="21.2" customHeight="1">
      <c r="B878" s="212"/>
      <c r="C878" s="212"/>
      <c r="D878" s="212"/>
      <c r="E878" s="212"/>
      <c r="F878" s="212"/>
      <c r="G878" s="212"/>
    </row>
    <row r="879" spans="2:7" ht="21.2" customHeight="1">
      <c r="B879" s="212"/>
      <c r="C879" s="212"/>
      <c r="D879" s="212"/>
      <c r="E879" s="212"/>
      <c r="F879" s="212"/>
      <c r="G879" s="212"/>
    </row>
    <row r="880" spans="2:7" ht="21.2" customHeight="1">
      <c r="B880" s="212"/>
      <c r="C880" s="212"/>
      <c r="D880" s="212"/>
      <c r="E880" s="212"/>
      <c r="F880" s="212"/>
      <c r="G880" s="212"/>
    </row>
    <row r="881" spans="2:7" ht="21.2" customHeight="1">
      <c r="B881" s="212"/>
      <c r="C881" s="212"/>
      <c r="D881" s="212"/>
      <c r="E881" s="212"/>
      <c r="F881" s="212"/>
      <c r="G881" s="212"/>
    </row>
    <row r="882" spans="2:7" ht="21.2" customHeight="1">
      <c r="B882" s="212"/>
      <c r="C882" s="212"/>
      <c r="D882" s="212"/>
      <c r="E882" s="212"/>
      <c r="F882" s="212"/>
      <c r="G882" s="212"/>
    </row>
    <row r="883" spans="2:7" ht="21.2" customHeight="1">
      <c r="B883" s="212"/>
      <c r="C883" s="212"/>
      <c r="D883" s="212"/>
      <c r="E883" s="212"/>
      <c r="F883" s="212"/>
      <c r="G883" s="212"/>
    </row>
    <row r="884" spans="2:7" ht="21.2" customHeight="1">
      <c r="B884" s="212"/>
      <c r="C884" s="212"/>
      <c r="D884" s="212"/>
      <c r="E884" s="212"/>
      <c r="F884" s="212"/>
      <c r="G884" s="212"/>
    </row>
    <row r="885" spans="2:7" ht="21.2" customHeight="1">
      <c r="B885" s="212"/>
      <c r="C885" s="212"/>
      <c r="D885" s="212"/>
      <c r="E885" s="212"/>
      <c r="F885" s="212"/>
      <c r="G885" s="212"/>
    </row>
    <row r="886" spans="2:7" ht="21.2" customHeight="1">
      <c r="B886" s="212"/>
      <c r="C886" s="212"/>
      <c r="D886" s="212"/>
      <c r="E886" s="212"/>
      <c r="F886" s="212"/>
      <c r="G886" s="212"/>
    </row>
    <row r="887" spans="2:7" ht="21.2" customHeight="1">
      <c r="B887" s="212"/>
      <c r="C887" s="212"/>
      <c r="D887" s="212"/>
      <c r="E887" s="212"/>
      <c r="F887" s="212"/>
      <c r="G887" s="212"/>
    </row>
    <row r="888" spans="2:7" ht="21.2" customHeight="1">
      <c r="B888" s="212"/>
      <c r="C888" s="212"/>
      <c r="D888" s="212"/>
      <c r="E888" s="212"/>
      <c r="F888" s="212"/>
      <c r="G888" s="212"/>
    </row>
    <row r="889" spans="2:7" ht="21.2" customHeight="1">
      <c r="B889" s="212"/>
      <c r="C889" s="212"/>
      <c r="D889" s="212"/>
      <c r="E889" s="212"/>
      <c r="F889" s="212"/>
      <c r="G889" s="212"/>
    </row>
    <row r="890" spans="2:7" ht="21.2" customHeight="1">
      <c r="B890" s="212"/>
      <c r="C890" s="212"/>
      <c r="D890" s="212"/>
      <c r="E890" s="212"/>
      <c r="F890" s="212"/>
      <c r="G890" s="212"/>
    </row>
    <row r="891" spans="2:7" ht="21.2" customHeight="1">
      <c r="B891" s="212"/>
      <c r="C891" s="212"/>
      <c r="D891" s="212"/>
      <c r="E891" s="212"/>
      <c r="F891" s="212"/>
      <c r="G891" s="212"/>
    </row>
    <row r="892" spans="2:7" ht="21.2" customHeight="1">
      <c r="B892" s="212"/>
      <c r="C892" s="212"/>
      <c r="D892" s="212"/>
      <c r="E892" s="212"/>
      <c r="F892" s="212"/>
      <c r="G892" s="212"/>
    </row>
    <row r="893" spans="2:7" ht="21.2" customHeight="1">
      <c r="B893" s="212"/>
      <c r="C893" s="212"/>
      <c r="D893" s="212"/>
      <c r="E893" s="212"/>
      <c r="F893" s="212"/>
      <c r="G893" s="212"/>
    </row>
    <row r="894" spans="2:7" ht="21.2" customHeight="1">
      <c r="B894" s="212"/>
      <c r="C894" s="212"/>
      <c r="D894" s="212"/>
      <c r="E894" s="212"/>
      <c r="F894" s="212"/>
      <c r="G894" s="212"/>
    </row>
    <row r="895" spans="2:7" ht="21.2" customHeight="1">
      <c r="B895" s="212"/>
      <c r="C895" s="212"/>
      <c r="D895" s="212"/>
      <c r="E895" s="212"/>
      <c r="F895" s="212"/>
      <c r="G895" s="212"/>
    </row>
    <row r="896" spans="2:7" ht="21.2" customHeight="1">
      <c r="B896" s="212"/>
      <c r="C896" s="212"/>
      <c r="D896" s="212"/>
      <c r="E896" s="212"/>
      <c r="F896" s="212"/>
      <c r="G896" s="212"/>
    </row>
    <row r="897" spans="2:7" ht="21.2" customHeight="1">
      <c r="B897" s="212"/>
      <c r="C897" s="212"/>
      <c r="D897" s="212"/>
      <c r="E897" s="212"/>
      <c r="F897" s="212"/>
      <c r="G897" s="212"/>
    </row>
    <row r="898" spans="2:7" ht="21.2" customHeight="1">
      <c r="B898" s="212"/>
      <c r="C898" s="212"/>
      <c r="D898" s="212"/>
      <c r="E898" s="212"/>
      <c r="F898" s="212"/>
      <c r="G898" s="212"/>
    </row>
    <row r="899" spans="2:7" ht="21.2" customHeight="1">
      <c r="B899" s="212"/>
      <c r="C899" s="212"/>
      <c r="D899" s="212"/>
      <c r="E899" s="212"/>
      <c r="F899" s="212"/>
      <c r="G899" s="212"/>
    </row>
    <row r="900" spans="2:7" ht="21.2" customHeight="1">
      <c r="B900" s="212"/>
      <c r="C900" s="212"/>
      <c r="D900" s="212"/>
      <c r="E900" s="212"/>
      <c r="F900" s="212"/>
      <c r="G900" s="212"/>
    </row>
    <row r="901" spans="2:7" ht="21.2" customHeight="1">
      <c r="B901" s="212"/>
      <c r="C901" s="212"/>
      <c r="D901" s="212"/>
      <c r="E901" s="212"/>
      <c r="F901" s="212"/>
      <c r="G901" s="212"/>
    </row>
    <row r="902" spans="2:7" ht="21.2" customHeight="1">
      <c r="B902" s="212"/>
      <c r="C902" s="212"/>
      <c r="D902" s="212"/>
      <c r="E902" s="212"/>
      <c r="F902" s="212"/>
      <c r="G902" s="212"/>
    </row>
    <row r="903" spans="2:7" ht="21.2" customHeight="1">
      <c r="B903" s="212"/>
      <c r="C903" s="212"/>
      <c r="D903" s="212"/>
      <c r="E903" s="212"/>
      <c r="F903" s="212"/>
      <c r="G903" s="212"/>
    </row>
    <row r="904" spans="2:7" ht="21.2" customHeight="1">
      <c r="B904" s="212"/>
      <c r="C904" s="212"/>
      <c r="D904" s="212"/>
      <c r="E904" s="212"/>
      <c r="F904" s="212"/>
      <c r="G904" s="212"/>
    </row>
    <row r="905" spans="2:7" ht="21.2" customHeight="1">
      <c r="B905" s="212"/>
      <c r="C905" s="212"/>
      <c r="D905" s="212"/>
      <c r="E905" s="212"/>
      <c r="F905" s="212"/>
      <c r="G905" s="212"/>
    </row>
    <row r="906" spans="2:7" ht="21.2" customHeight="1">
      <c r="B906" s="212"/>
      <c r="C906" s="212"/>
      <c r="D906" s="212"/>
      <c r="E906" s="212"/>
      <c r="F906" s="212"/>
      <c r="G906" s="212"/>
    </row>
    <row r="907" spans="2:7" ht="21.2" customHeight="1">
      <c r="B907" s="212"/>
      <c r="C907" s="212"/>
      <c r="D907" s="212"/>
      <c r="E907" s="212"/>
      <c r="F907" s="212"/>
      <c r="G907" s="212"/>
    </row>
    <row r="908" spans="2:7" ht="21.2" customHeight="1">
      <c r="B908" s="212"/>
      <c r="C908" s="212"/>
      <c r="D908" s="212"/>
      <c r="E908" s="212"/>
      <c r="F908" s="212"/>
      <c r="G908" s="212"/>
    </row>
    <row r="909" spans="2:7" ht="21.2" customHeight="1">
      <c r="B909" s="212"/>
      <c r="C909" s="212"/>
      <c r="D909" s="212"/>
      <c r="E909" s="212"/>
      <c r="F909" s="212"/>
      <c r="G909" s="212"/>
    </row>
    <row r="910" spans="2:7" ht="21.2" customHeight="1">
      <c r="B910" s="212"/>
      <c r="C910" s="212"/>
      <c r="D910" s="212"/>
      <c r="E910" s="212"/>
      <c r="F910" s="212"/>
      <c r="G910" s="212"/>
    </row>
    <row r="911" spans="2:7" ht="21.2" customHeight="1">
      <c r="B911" s="212"/>
      <c r="C911" s="212"/>
      <c r="D911" s="212"/>
      <c r="E911" s="212"/>
      <c r="F911" s="212"/>
      <c r="G911" s="212"/>
    </row>
    <row r="912" spans="2:7" ht="21.2" customHeight="1">
      <c r="B912" s="212"/>
      <c r="C912" s="212"/>
      <c r="D912" s="212"/>
      <c r="E912" s="212"/>
      <c r="F912" s="212"/>
      <c r="G912" s="212"/>
    </row>
    <row r="913" spans="2:7" ht="21.2" customHeight="1">
      <c r="B913" s="212"/>
      <c r="C913" s="212"/>
      <c r="D913" s="212"/>
      <c r="E913" s="212"/>
      <c r="F913" s="212"/>
      <c r="G913" s="212"/>
    </row>
    <row r="914" spans="2:7" ht="21.2" customHeight="1">
      <c r="B914" s="212"/>
      <c r="C914" s="212"/>
      <c r="D914" s="212"/>
      <c r="E914" s="212"/>
      <c r="F914" s="212"/>
      <c r="G914" s="212"/>
    </row>
    <row r="915" spans="2:7" ht="21.2" customHeight="1">
      <c r="B915" s="212"/>
      <c r="C915" s="212"/>
      <c r="D915" s="212"/>
      <c r="E915" s="212"/>
      <c r="F915" s="212"/>
      <c r="G915" s="212"/>
    </row>
    <row r="916" spans="2:7" ht="21.2" customHeight="1">
      <c r="B916" s="212"/>
      <c r="C916" s="212"/>
      <c r="D916" s="212"/>
      <c r="E916" s="212"/>
      <c r="F916" s="212"/>
      <c r="G916" s="212"/>
    </row>
    <row r="917" spans="2:7" ht="21.2" customHeight="1">
      <c r="B917" s="212"/>
      <c r="C917" s="212"/>
      <c r="D917" s="212"/>
      <c r="E917" s="212"/>
      <c r="F917" s="212"/>
      <c r="G917" s="212"/>
    </row>
    <row r="918" spans="2:7" ht="21.2" customHeight="1">
      <c r="B918" s="212"/>
      <c r="C918" s="212"/>
      <c r="D918" s="212"/>
      <c r="E918" s="212"/>
      <c r="F918" s="212"/>
      <c r="G918" s="212"/>
    </row>
    <row r="919" spans="2:7" ht="21.2" customHeight="1">
      <c r="B919" s="212"/>
      <c r="C919" s="212"/>
      <c r="D919" s="212"/>
      <c r="E919" s="212"/>
      <c r="F919" s="212"/>
      <c r="G919" s="212"/>
    </row>
    <row r="920" spans="2:7" ht="21.2" customHeight="1">
      <c r="B920" s="212"/>
      <c r="C920" s="212"/>
      <c r="D920" s="212"/>
      <c r="E920" s="212"/>
      <c r="F920" s="212"/>
      <c r="G920" s="212"/>
    </row>
    <row r="921" spans="2:7" ht="21.2" customHeight="1">
      <c r="B921" s="212"/>
      <c r="C921" s="212"/>
      <c r="D921" s="212"/>
      <c r="E921" s="212"/>
      <c r="F921" s="212"/>
      <c r="G921" s="212"/>
    </row>
    <row r="922" spans="2:7" ht="21.2" customHeight="1">
      <c r="B922" s="212"/>
      <c r="C922" s="212"/>
      <c r="D922" s="212"/>
      <c r="E922" s="212"/>
      <c r="F922" s="212"/>
      <c r="G922" s="212"/>
    </row>
    <row r="923" spans="2:7" ht="21.2" customHeight="1">
      <c r="B923" s="212"/>
      <c r="C923" s="212"/>
      <c r="D923" s="212"/>
      <c r="E923" s="212"/>
      <c r="F923" s="212"/>
      <c r="G923" s="212"/>
    </row>
    <row r="924" spans="2:7" ht="21.2" customHeight="1">
      <c r="B924" s="212"/>
      <c r="C924" s="212"/>
      <c r="D924" s="212"/>
      <c r="E924" s="212"/>
      <c r="F924" s="212"/>
      <c r="G924" s="212"/>
    </row>
    <row r="925" spans="2:7" ht="21.2" customHeight="1">
      <c r="B925" s="212"/>
      <c r="C925" s="212"/>
      <c r="D925" s="212"/>
      <c r="E925" s="212"/>
      <c r="F925" s="212"/>
      <c r="G925" s="212"/>
    </row>
    <row r="926" spans="2:7" ht="21.2" customHeight="1">
      <c r="B926" s="212"/>
      <c r="C926" s="212"/>
      <c r="D926" s="212"/>
      <c r="E926" s="212"/>
      <c r="F926" s="212"/>
      <c r="G926" s="212"/>
    </row>
    <row r="927" spans="2:7" ht="21.2" customHeight="1">
      <c r="B927" s="212"/>
      <c r="C927" s="212"/>
      <c r="D927" s="212"/>
      <c r="E927" s="212"/>
      <c r="F927" s="212"/>
      <c r="G927" s="212"/>
    </row>
    <row r="928" spans="2:7" ht="21.2" customHeight="1">
      <c r="B928" s="212"/>
      <c r="C928" s="212"/>
      <c r="D928" s="212"/>
      <c r="E928" s="212"/>
      <c r="F928" s="212"/>
      <c r="G928" s="212"/>
    </row>
    <row r="929" spans="2:7" ht="21.2" customHeight="1">
      <c r="B929" s="212"/>
      <c r="C929" s="212"/>
      <c r="D929" s="212"/>
      <c r="E929" s="212"/>
      <c r="F929" s="212"/>
      <c r="G929" s="212"/>
    </row>
    <row r="930" spans="2:7" ht="21.2" customHeight="1">
      <c r="B930" s="212"/>
      <c r="C930" s="212"/>
      <c r="D930" s="212"/>
      <c r="E930" s="212"/>
      <c r="F930" s="212"/>
      <c r="G930" s="212"/>
    </row>
    <row r="931" spans="2:7" ht="21.2" customHeight="1">
      <c r="B931" s="212"/>
      <c r="C931" s="212"/>
      <c r="D931" s="212"/>
      <c r="E931" s="212"/>
      <c r="F931" s="212"/>
      <c r="G931" s="212"/>
    </row>
    <row r="932" spans="2:7" ht="21.2" customHeight="1">
      <c r="B932" s="212"/>
      <c r="C932" s="212"/>
      <c r="D932" s="212"/>
      <c r="E932" s="212"/>
      <c r="F932" s="212"/>
      <c r="G932" s="212"/>
    </row>
    <row r="933" spans="2:7" ht="21.2" customHeight="1">
      <c r="B933" s="212"/>
      <c r="C933" s="212"/>
      <c r="D933" s="212"/>
      <c r="E933" s="212"/>
      <c r="F933" s="212"/>
      <c r="G933" s="212"/>
    </row>
    <row r="934" spans="2:7" ht="21.2" customHeight="1">
      <c r="B934" s="212"/>
      <c r="C934" s="212"/>
      <c r="D934" s="212"/>
      <c r="E934" s="212"/>
      <c r="F934" s="212"/>
      <c r="G934" s="212"/>
    </row>
    <row r="935" spans="2:7" ht="21.2" customHeight="1">
      <c r="B935" s="212"/>
      <c r="C935" s="212"/>
      <c r="D935" s="212"/>
      <c r="E935" s="212"/>
      <c r="F935" s="212"/>
      <c r="G935" s="212"/>
    </row>
    <row r="936" spans="2:7" ht="21.2" customHeight="1">
      <c r="B936" s="212"/>
      <c r="C936" s="212"/>
      <c r="D936" s="212"/>
      <c r="E936" s="212"/>
      <c r="F936" s="212"/>
      <c r="G936" s="212"/>
    </row>
    <row r="937" spans="2:7" ht="21.2" customHeight="1">
      <c r="B937" s="212"/>
      <c r="C937" s="212"/>
      <c r="D937" s="212"/>
      <c r="E937" s="212"/>
      <c r="F937" s="212"/>
      <c r="G937" s="212"/>
    </row>
    <row r="938" spans="2:7" ht="21.2" customHeight="1">
      <c r="B938" s="212"/>
      <c r="C938" s="212"/>
      <c r="D938" s="212"/>
      <c r="E938" s="212"/>
      <c r="F938" s="212"/>
      <c r="G938" s="212"/>
    </row>
    <row r="939" spans="2:7" ht="21.2" customHeight="1">
      <c r="B939" s="212"/>
      <c r="C939" s="212"/>
      <c r="D939" s="212"/>
      <c r="E939" s="212"/>
      <c r="F939" s="212"/>
      <c r="G939" s="212"/>
    </row>
    <row r="940" spans="2:7" ht="21.2" customHeight="1">
      <c r="B940" s="212"/>
      <c r="C940" s="212"/>
      <c r="D940" s="212"/>
      <c r="E940" s="212"/>
      <c r="F940" s="212"/>
      <c r="G940" s="212"/>
    </row>
    <row r="941" spans="2:7" ht="21.2" customHeight="1">
      <c r="B941" s="212"/>
      <c r="C941" s="212"/>
      <c r="D941" s="212"/>
      <c r="E941" s="212"/>
      <c r="F941" s="212"/>
      <c r="G941" s="212"/>
    </row>
    <row r="942" spans="2:7" ht="21.2" customHeight="1">
      <c r="B942" s="212"/>
      <c r="C942" s="212"/>
      <c r="D942" s="212"/>
      <c r="E942" s="212"/>
      <c r="F942" s="212"/>
      <c r="G942" s="212"/>
    </row>
    <row r="943" spans="2:7" ht="21.2" customHeight="1">
      <c r="B943" s="212"/>
      <c r="C943" s="212"/>
      <c r="D943" s="212"/>
      <c r="E943" s="212"/>
      <c r="F943" s="212"/>
      <c r="G943" s="212"/>
    </row>
    <row r="944" spans="2:7" ht="21.2" customHeight="1">
      <c r="B944" s="212"/>
      <c r="C944" s="212"/>
      <c r="D944" s="212"/>
      <c r="E944" s="212"/>
      <c r="F944" s="212"/>
      <c r="G944" s="212"/>
    </row>
    <row r="945" spans="2:7" ht="21.2" customHeight="1">
      <c r="B945" s="212"/>
      <c r="C945" s="212"/>
      <c r="D945" s="212"/>
      <c r="E945" s="212"/>
      <c r="F945" s="212"/>
      <c r="G945" s="212"/>
    </row>
    <row r="946" spans="2:7" ht="21.2" customHeight="1">
      <c r="B946" s="212"/>
      <c r="C946" s="212"/>
      <c r="D946" s="212"/>
      <c r="E946" s="212"/>
      <c r="F946" s="212"/>
      <c r="G946" s="212"/>
    </row>
    <row r="947" spans="2:7" ht="21.2" customHeight="1">
      <c r="B947" s="212"/>
      <c r="C947" s="212"/>
      <c r="D947" s="212"/>
      <c r="E947" s="212"/>
      <c r="F947" s="212"/>
      <c r="G947" s="212"/>
    </row>
    <row r="948" spans="2:7" ht="21.2" customHeight="1">
      <c r="B948" s="212"/>
      <c r="C948" s="212"/>
      <c r="D948" s="212"/>
      <c r="E948" s="212"/>
      <c r="F948" s="212"/>
      <c r="G948" s="212"/>
    </row>
    <row r="949" spans="2:7" ht="21.2" customHeight="1">
      <c r="B949" s="212"/>
      <c r="C949" s="212"/>
      <c r="D949" s="212"/>
      <c r="E949" s="212"/>
      <c r="F949" s="212"/>
      <c r="G949" s="212"/>
    </row>
    <row r="950" spans="2:7" ht="21.2" customHeight="1">
      <c r="B950" s="212"/>
      <c r="C950" s="212"/>
      <c r="D950" s="212"/>
      <c r="E950" s="212"/>
      <c r="F950" s="212"/>
      <c r="G950" s="212"/>
    </row>
    <row r="951" spans="2:7" ht="21.2" customHeight="1">
      <c r="B951" s="212"/>
      <c r="C951" s="212"/>
      <c r="D951" s="212"/>
      <c r="E951" s="212"/>
      <c r="F951" s="212"/>
      <c r="G951" s="212"/>
    </row>
    <row r="952" spans="2:7" ht="21.2" customHeight="1">
      <c r="B952" s="212"/>
      <c r="C952" s="212"/>
      <c r="D952" s="212"/>
      <c r="E952" s="212"/>
      <c r="F952" s="212"/>
      <c r="G952" s="212"/>
    </row>
    <row r="953" spans="2:7" ht="21.2" customHeight="1">
      <c r="B953" s="212"/>
      <c r="C953" s="212"/>
      <c r="D953" s="212"/>
      <c r="E953" s="212"/>
      <c r="F953" s="212"/>
      <c r="G953" s="212"/>
    </row>
    <row r="954" spans="2:7" ht="21.2" customHeight="1">
      <c r="B954" s="212"/>
      <c r="C954" s="212"/>
      <c r="D954" s="212"/>
      <c r="E954" s="212"/>
      <c r="F954" s="212"/>
      <c r="G954" s="212"/>
    </row>
    <row r="955" spans="2:7" ht="21.2" customHeight="1">
      <c r="B955" s="212"/>
      <c r="C955" s="212"/>
      <c r="D955" s="212"/>
      <c r="E955" s="212"/>
      <c r="F955" s="212"/>
      <c r="G955" s="212"/>
    </row>
    <row r="956" spans="2:7" ht="21.2" customHeight="1">
      <c r="B956" s="212"/>
      <c r="C956" s="212"/>
      <c r="D956" s="212"/>
      <c r="E956" s="212"/>
      <c r="F956" s="212"/>
      <c r="G956" s="212"/>
    </row>
    <row r="957" spans="2:7" ht="21.2" customHeight="1">
      <c r="B957" s="212"/>
      <c r="C957" s="212"/>
      <c r="D957" s="212"/>
      <c r="E957" s="212"/>
      <c r="F957" s="212"/>
      <c r="G957" s="212"/>
    </row>
    <row r="958" spans="2:7" ht="21.2" customHeight="1">
      <c r="B958" s="212"/>
      <c r="C958" s="212"/>
      <c r="D958" s="212"/>
      <c r="E958" s="212"/>
      <c r="F958" s="212"/>
      <c r="G958" s="212"/>
    </row>
    <row r="959" spans="2:7" ht="21.2" customHeight="1">
      <c r="B959" s="212"/>
      <c r="C959" s="212"/>
      <c r="D959" s="212"/>
      <c r="E959" s="212"/>
      <c r="F959" s="212"/>
      <c r="G959" s="212"/>
    </row>
    <row r="960" spans="2:7" ht="21.2" customHeight="1">
      <c r="B960" s="212"/>
      <c r="C960" s="212"/>
      <c r="D960" s="212"/>
      <c r="E960" s="212"/>
      <c r="F960" s="212"/>
      <c r="G960" s="212"/>
    </row>
    <row r="961" spans="2:7" ht="21.2" customHeight="1">
      <c r="B961" s="212"/>
      <c r="C961" s="212"/>
      <c r="D961" s="212"/>
      <c r="E961" s="212"/>
      <c r="F961" s="212"/>
      <c r="G961" s="212"/>
    </row>
    <row r="962" spans="2:7" ht="21.2" customHeight="1">
      <c r="B962" s="212"/>
      <c r="C962" s="212"/>
      <c r="D962" s="212"/>
      <c r="E962" s="212"/>
      <c r="F962" s="212"/>
      <c r="G962" s="212"/>
    </row>
    <row r="963" spans="2:7" ht="21.2" customHeight="1">
      <c r="B963" s="212"/>
      <c r="C963" s="212"/>
      <c r="D963" s="212"/>
      <c r="E963" s="212"/>
      <c r="F963" s="212"/>
      <c r="G963" s="212"/>
    </row>
    <row r="964" spans="2:7" ht="21.2" customHeight="1">
      <c r="B964" s="212"/>
      <c r="C964" s="212"/>
      <c r="D964" s="212"/>
      <c r="E964" s="212"/>
      <c r="F964" s="212"/>
      <c r="G964" s="212"/>
    </row>
    <row r="965" spans="2:7" ht="21.2" customHeight="1">
      <c r="B965" s="212"/>
      <c r="C965" s="212"/>
      <c r="D965" s="212"/>
      <c r="E965" s="212"/>
      <c r="F965" s="212"/>
      <c r="G965" s="212"/>
    </row>
    <row r="966" spans="2:7" ht="21.2" customHeight="1">
      <c r="B966" s="212"/>
      <c r="C966" s="212"/>
      <c r="D966" s="212"/>
      <c r="E966" s="212"/>
      <c r="F966" s="212"/>
      <c r="G966" s="212"/>
    </row>
    <row r="967" spans="2:7" ht="21.2" customHeight="1">
      <c r="B967" s="212"/>
      <c r="C967" s="212"/>
      <c r="D967" s="212"/>
      <c r="E967" s="212"/>
      <c r="F967" s="212"/>
      <c r="G967" s="212"/>
    </row>
    <row r="968" spans="2:7" ht="21.2" customHeight="1">
      <c r="B968" s="212"/>
      <c r="C968" s="212"/>
      <c r="D968" s="212"/>
      <c r="E968" s="212"/>
      <c r="F968" s="212"/>
      <c r="G968" s="212"/>
    </row>
    <row r="969" spans="2:7" ht="21.2" customHeight="1">
      <c r="B969" s="212"/>
      <c r="C969" s="212"/>
      <c r="D969" s="212"/>
      <c r="E969" s="212"/>
      <c r="F969" s="212"/>
      <c r="G969" s="212"/>
    </row>
    <row r="970" spans="2:7" ht="21.2" customHeight="1"/>
    <row r="971" spans="2:7" ht="21.2" customHeight="1"/>
    <row r="972" spans="2:7" ht="21.2" customHeight="1"/>
    <row r="973" spans="2:7" ht="21.2" customHeight="1"/>
    <row r="974" spans="2:7" ht="21.2" customHeight="1"/>
    <row r="975" spans="2:7" ht="21.2" customHeight="1"/>
    <row r="976" spans="2:7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  <row r="1011" ht="21.2" customHeight="1"/>
    <row r="1012" ht="21.2" customHeight="1"/>
    <row r="1013" ht="21.2" customHeight="1"/>
    <row r="1014" ht="21.2" customHeight="1"/>
    <row r="1015" ht="21.2" customHeight="1"/>
    <row r="1016" ht="21.2" customHeight="1"/>
    <row r="1017" ht="21.2" customHeight="1"/>
    <row r="1018" ht="21.2" customHeight="1"/>
    <row r="1019" ht="21.2" customHeight="1"/>
    <row r="1020" ht="21.2" customHeight="1"/>
    <row r="1021" ht="21.2" customHeight="1"/>
    <row r="1022" ht="21.2" customHeight="1"/>
    <row r="1023" ht="21.2" customHeight="1"/>
    <row r="1024" ht="21.2" customHeight="1"/>
    <row r="1025" ht="21.2" customHeight="1"/>
    <row r="1026" ht="21.2" customHeight="1"/>
    <row r="1027" ht="21.2" customHeight="1"/>
    <row r="1028" ht="21.2" customHeight="1"/>
    <row r="1029" ht="21.2" customHeight="1"/>
    <row r="1030" ht="21.2" customHeight="1"/>
    <row r="1031" ht="21.2" customHeight="1"/>
    <row r="1032" ht="21.2" customHeight="1"/>
    <row r="1033" ht="21.2" customHeight="1"/>
    <row r="1034" ht="21.2" customHeight="1"/>
    <row r="1035" ht="21.2" customHeight="1"/>
    <row r="1036" ht="21.2" customHeight="1"/>
    <row r="1037" ht="21.2" customHeight="1"/>
    <row r="1038" ht="21.2" customHeight="1"/>
    <row r="1039" ht="21.2" customHeight="1"/>
    <row r="1040" ht="21.2" customHeight="1"/>
    <row r="1041" ht="21.2" customHeight="1"/>
    <row r="1042" ht="21.2" customHeight="1"/>
    <row r="1043" ht="21.2" customHeight="1"/>
    <row r="1044" ht="21.2" customHeight="1"/>
    <row r="1045" ht="21.2" customHeight="1"/>
    <row r="1046" ht="21.2" customHeight="1"/>
    <row r="1047" ht="21.2" customHeight="1"/>
    <row r="1048" ht="21.2" customHeight="1"/>
    <row r="1049" ht="21.2" customHeight="1"/>
    <row r="1050" ht="21.2" customHeight="1"/>
    <row r="1051" ht="21.2" customHeight="1"/>
    <row r="1052" ht="21.2" customHeight="1"/>
    <row r="1053" ht="21.2" customHeight="1"/>
    <row r="1054" ht="21.2" customHeight="1"/>
    <row r="1055" ht="21.2" customHeight="1"/>
    <row r="1056" ht="21.2" customHeight="1"/>
    <row r="1057" ht="21.2" customHeight="1"/>
    <row r="1058" ht="21.2" customHeight="1"/>
    <row r="1059" ht="21.2" customHeight="1"/>
    <row r="1060" ht="21.2" customHeight="1"/>
    <row r="1061" ht="21.2" customHeight="1"/>
    <row r="1062" ht="21.2" customHeight="1"/>
    <row r="1063" ht="21.2" customHeight="1"/>
    <row r="1064" ht="21.2" customHeight="1"/>
    <row r="1065" ht="21.2" customHeight="1"/>
    <row r="1066" ht="21.2" customHeight="1"/>
    <row r="1067" ht="21.2" customHeight="1"/>
    <row r="1068" ht="21.2" customHeight="1"/>
    <row r="1069" ht="21.2" customHeight="1"/>
    <row r="1070" ht="21.2" customHeight="1"/>
    <row r="1071" ht="21.2" customHeight="1"/>
    <row r="1072" ht="21.2" customHeight="1"/>
    <row r="1073" ht="21.2" customHeight="1"/>
    <row r="1074" ht="21.2" customHeight="1"/>
    <row r="1075" ht="21.2" customHeight="1"/>
    <row r="1076" ht="21.2" customHeight="1"/>
    <row r="1077" ht="21.2" customHeight="1"/>
    <row r="1078" ht="21.2" customHeight="1"/>
    <row r="1079" ht="21.2" customHeight="1"/>
    <row r="1080" ht="21.2" customHeight="1"/>
    <row r="1081" ht="21.2" customHeight="1"/>
    <row r="1082" ht="21.2" customHeight="1"/>
    <row r="1083" ht="21.2" customHeight="1"/>
    <row r="1084" ht="21.2" customHeight="1"/>
    <row r="1085" ht="21.2" customHeight="1"/>
    <row r="1086" ht="21.2" customHeight="1"/>
    <row r="1087" ht="21.2" customHeight="1"/>
    <row r="1088" ht="21.2" customHeight="1"/>
    <row r="1089" ht="21.2" customHeight="1"/>
    <row r="1090" ht="21.2" customHeight="1"/>
    <row r="1091" ht="21.2" customHeight="1"/>
    <row r="1092" ht="21.2" customHeight="1"/>
    <row r="1093" ht="21.2" customHeight="1"/>
    <row r="1094" ht="21.2" customHeight="1"/>
    <row r="1095" ht="21.2" customHeight="1"/>
    <row r="1096" ht="21.2" customHeight="1"/>
    <row r="1097" ht="21.2" customHeight="1"/>
    <row r="1098" ht="21.2" customHeight="1"/>
    <row r="1099" ht="21.2" customHeight="1"/>
    <row r="1100" ht="21.2" customHeight="1"/>
    <row r="1101" ht="21.2" customHeight="1"/>
    <row r="1102" ht="21.2" customHeight="1"/>
    <row r="1103" ht="21.2" customHeight="1"/>
    <row r="1104" ht="21.2" customHeight="1"/>
    <row r="1105" ht="21.2" customHeight="1"/>
    <row r="1106" ht="21.2" customHeight="1"/>
    <row r="1107" ht="21.2" customHeight="1"/>
    <row r="1108" ht="21.2" customHeight="1"/>
    <row r="1109" ht="21.2" customHeight="1"/>
    <row r="1110" ht="21.2" customHeight="1"/>
    <row r="1111" ht="21.2" customHeight="1"/>
    <row r="1112" ht="21.2" customHeight="1"/>
    <row r="1113" ht="21.2" customHeight="1"/>
    <row r="1114" ht="21.2" customHeight="1"/>
    <row r="1115" ht="21.2" customHeight="1"/>
    <row r="1116" ht="21.2" customHeight="1"/>
    <row r="1117" ht="21.2" customHeight="1"/>
    <row r="1118" ht="21.2" customHeight="1"/>
    <row r="1119" ht="21.2" customHeight="1"/>
    <row r="1120" ht="21.2" customHeight="1"/>
    <row r="1121" ht="21.2" customHeight="1"/>
    <row r="1122" ht="21.2" customHeight="1"/>
    <row r="1123" ht="21.2" customHeight="1"/>
    <row r="1124" ht="21.2" customHeight="1"/>
    <row r="1125" ht="21.2" customHeight="1"/>
    <row r="1126" ht="21.2" customHeight="1"/>
    <row r="1127" ht="21.2" customHeight="1"/>
    <row r="1128" ht="21.2" customHeight="1"/>
    <row r="1129" ht="21.2" customHeight="1"/>
    <row r="1130" ht="21.2" customHeight="1"/>
    <row r="1131" ht="21.2" customHeight="1"/>
    <row r="1132" ht="21.2" customHeight="1"/>
    <row r="1133" ht="21.2" customHeight="1"/>
    <row r="1134" ht="21.2" customHeight="1"/>
    <row r="1135" ht="21.2" customHeight="1"/>
    <row r="1136" ht="21.2" customHeight="1"/>
    <row r="1137" ht="21.2" customHeight="1"/>
    <row r="1138" ht="21.2" customHeight="1"/>
    <row r="1139" ht="21.2" customHeight="1"/>
    <row r="1140" ht="21.2" customHeight="1"/>
    <row r="1141" ht="21.2" customHeight="1"/>
    <row r="1142" ht="21.2" customHeight="1"/>
    <row r="1143" ht="21.2" customHeight="1"/>
    <row r="1144" ht="21.2" customHeight="1"/>
    <row r="1145" ht="21.2" customHeight="1"/>
    <row r="1146" ht="21.2" customHeight="1"/>
    <row r="1147" ht="21.2" customHeight="1"/>
    <row r="1148" ht="21.2" customHeight="1"/>
    <row r="1149" ht="21.2" customHeight="1"/>
    <row r="1150" ht="21.2" customHeight="1"/>
    <row r="1151" ht="21.2" customHeight="1"/>
    <row r="1152" ht="21.2" customHeight="1"/>
    <row r="1153" ht="21.2" customHeight="1"/>
    <row r="1154" ht="21.2" customHeight="1"/>
    <row r="1155" ht="21.2" customHeight="1"/>
    <row r="1156" ht="21.2" customHeight="1"/>
    <row r="1157" ht="21.2" customHeight="1"/>
    <row r="1158" ht="21.2" customHeight="1"/>
    <row r="1159" ht="21.2" customHeight="1"/>
    <row r="1160" ht="21.2" customHeight="1"/>
    <row r="1161" ht="21.2" customHeight="1"/>
    <row r="1162" ht="21.2" customHeight="1"/>
    <row r="1163" ht="21.2" customHeight="1"/>
    <row r="1164" ht="21.2" customHeight="1"/>
    <row r="1165" ht="21.2" customHeight="1"/>
    <row r="1166" ht="21.2" customHeight="1"/>
    <row r="1167" ht="21.2" customHeight="1"/>
    <row r="1168" ht="21.2" customHeight="1"/>
    <row r="1169" ht="21.2" customHeight="1"/>
    <row r="1170" ht="21.2" customHeight="1"/>
    <row r="1171" ht="21.2" customHeight="1"/>
    <row r="1172" ht="21.2" customHeight="1"/>
    <row r="1173" ht="21.2" customHeight="1"/>
    <row r="1174" ht="21.2" customHeight="1"/>
    <row r="1175" ht="21.2" customHeight="1"/>
    <row r="1176" ht="21.2" customHeight="1"/>
    <row r="1177" ht="21.2" customHeight="1"/>
    <row r="1178" ht="21.2" customHeight="1"/>
    <row r="1179" ht="21.2" customHeight="1"/>
    <row r="1180" ht="21.2" customHeight="1"/>
    <row r="1181" ht="21.2" customHeight="1"/>
    <row r="1182" ht="21.2" customHeight="1"/>
    <row r="1183" ht="21.2" customHeight="1"/>
    <row r="1184" ht="21.2" customHeight="1"/>
    <row r="1185" ht="21.2" customHeight="1"/>
    <row r="1186" ht="21.2" customHeight="1"/>
    <row r="1187" ht="21.2" customHeight="1"/>
    <row r="1188" ht="21.2" customHeight="1"/>
    <row r="1189" ht="21.2" customHeight="1"/>
    <row r="1190" ht="21.2" customHeight="1"/>
    <row r="1191" ht="21.2" customHeight="1"/>
    <row r="1192" ht="21.2" customHeight="1"/>
    <row r="1193" ht="21.2" customHeight="1"/>
    <row r="1194" ht="21.2" customHeight="1"/>
    <row r="1195" ht="21.2" customHeight="1"/>
    <row r="1196" ht="21.2" customHeight="1"/>
    <row r="1197" ht="21.2" customHeight="1"/>
    <row r="1198" ht="21.2" customHeight="1"/>
    <row r="1199" ht="21.2" customHeight="1"/>
    <row r="1200" ht="21.2" customHeight="1"/>
    <row r="1201" ht="21.2" customHeight="1"/>
    <row r="1202" ht="21.2" customHeight="1"/>
    <row r="1203" ht="21.2" customHeight="1"/>
    <row r="1204" ht="21.2" customHeight="1"/>
    <row r="1205" ht="21.2" customHeight="1"/>
    <row r="1206" ht="21.2" customHeight="1"/>
    <row r="1207" ht="21.2" customHeight="1"/>
    <row r="1208" ht="21.2" customHeight="1"/>
    <row r="1209" ht="21.2" customHeight="1"/>
    <row r="1210" ht="21.2" customHeight="1"/>
    <row r="1211" ht="21.2" customHeight="1"/>
    <row r="1212" ht="21.2" customHeight="1"/>
    <row r="1213" ht="21.2" customHeight="1"/>
    <row r="1214" ht="21.2" customHeight="1"/>
    <row r="1215" ht="21.2" customHeight="1"/>
    <row r="1216" ht="21.2" customHeight="1"/>
    <row r="1217" ht="21.2" customHeight="1"/>
    <row r="1218" ht="21.2" customHeight="1"/>
    <row r="1219" ht="21.2" customHeight="1"/>
    <row r="1220" ht="21.2" customHeight="1"/>
    <row r="1221" ht="21.2" customHeight="1"/>
    <row r="1222" ht="21.2" customHeight="1"/>
    <row r="1223" ht="21.2" customHeight="1"/>
    <row r="1224" ht="21.2" customHeight="1"/>
    <row r="1225" ht="21.2" customHeight="1"/>
    <row r="1226" ht="21.2" customHeight="1"/>
    <row r="1227" ht="21.2" customHeight="1"/>
    <row r="1228" ht="21.2" customHeight="1"/>
    <row r="1229" ht="21.2" customHeight="1"/>
    <row r="1230" ht="21.2" customHeight="1"/>
    <row r="1231" ht="21.2" customHeight="1"/>
    <row r="1232" ht="21.2" customHeight="1"/>
    <row r="1233" ht="21.2" customHeight="1"/>
    <row r="1234" ht="21.2" customHeight="1"/>
    <row r="1235" ht="21.2" customHeight="1"/>
    <row r="1236" ht="21.2" customHeight="1"/>
    <row r="1237" ht="21.2" customHeight="1"/>
    <row r="1238" ht="21.2" customHeight="1"/>
    <row r="1239" ht="21.2" customHeight="1"/>
    <row r="1240" ht="21.2" customHeight="1"/>
    <row r="1241" ht="21.2" customHeight="1"/>
    <row r="1242" ht="21.2" customHeight="1"/>
    <row r="1243" ht="21.2" customHeight="1"/>
    <row r="1244" ht="21.2" customHeight="1"/>
    <row r="1245" ht="21.2" customHeight="1"/>
    <row r="1246" ht="21.2" customHeight="1"/>
    <row r="1247" ht="21.2" customHeight="1"/>
    <row r="1248" ht="21.2" customHeight="1"/>
    <row r="1249" ht="21.2" customHeight="1"/>
    <row r="1250" ht="21.2" customHeight="1"/>
    <row r="1251" ht="21.2" customHeight="1"/>
    <row r="1252" ht="21.2" customHeight="1"/>
    <row r="1253" ht="21.2" customHeight="1"/>
    <row r="1254" ht="21.2" customHeight="1"/>
    <row r="1255" ht="21.2" customHeight="1"/>
    <row r="1256" ht="21.2" customHeight="1"/>
    <row r="1257" ht="21.2" customHeight="1"/>
    <row r="1258" ht="21.2" customHeight="1"/>
    <row r="1259" ht="21.2" customHeight="1"/>
    <row r="1260" ht="21.2" customHeight="1"/>
    <row r="1261" ht="21.2" customHeight="1"/>
    <row r="1262" ht="21.2" customHeight="1"/>
    <row r="1263" ht="21.2" customHeight="1"/>
    <row r="1264" ht="21.2" customHeight="1"/>
    <row r="1265" ht="21.2" customHeight="1"/>
    <row r="1266" ht="21.2" customHeight="1"/>
    <row r="1267" ht="21.2" customHeight="1"/>
    <row r="1268" ht="21.2" customHeight="1"/>
    <row r="1269" ht="21.2" customHeight="1"/>
    <row r="1270" ht="21.2" customHeight="1"/>
    <row r="1271" ht="21.2" customHeight="1"/>
    <row r="1272" ht="21.2" customHeight="1"/>
    <row r="1273" ht="21.2" customHeight="1"/>
    <row r="1274" ht="21.2" customHeight="1"/>
    <row r="1275" ht="21.2" customHeight="1"/>
    <row r="1276" ht="21.2" customHeight="1"/>
    <row r="1277" ht="21.2" customHeight="1"/>
    <row r="1278" ht="21.2" customHeight="1"/>
    <row r="1279" ht="21.2" customHeight="1"/>
    <row r="1280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  <row r="1782" ht="21.2" customHeight="1"/>
    <row r="1783" ht="21.2" customHeight="1"/>
    <row r="1784" ht="21.2" customHeight="1"/>
    <row r="1785" ht="21.2" customHeight="1"/>
    <row r="1786" ht="21.2" customHeight="1"/>
    <row r="1787" ht="21.2" customHeight="1"/>
    <row r="1788" ht="21.2" customHeight="1"/>
    <row r="1789" ht="21.2" customHeight="1"/>
    <row r="1790" ht="21.2" customHeight="1"/>
    <row r="1791" ht="21.2" customHeight="1"/>
    <row r="1792" ht="21.2" customHeight="1"/>
    <row r="1793" ht="21.2" customHeight="1"/>
    <row r="1794" ht="21.2" customHeight="1"/>
    <row r="1795" ht="21.2" customHeight="1"/>
    <row r="1796" ht="21.2" customHeight="1"/>
    <row r="1797" ht="21.2" customHeight="1"/>
    <row r="1798" ht="21.2" customHeight="1"/>
    <row r="1799" ht="21.2" customHeight="1"/>
    <row r="1800" ht="21.2" customHeight="1"/>
    <row r="1801" ht="21.2" customHeight="1"/>
    <row r="1802" ht="21.2" customHeight="1"/>
    <row r="1803" ht="21.2" customHeight="1"/>
    <row r="1804" ht="21.2" customHeight="1"/>
    <row r="1805" ht="21.2" customHeight="1"/>
    <row r="1806" ht="21.2" customHeight="1"/>
    <row r="1807" ht="21.2" customHeight="1"/>
    <row r="1808" ht="21.2" customHeight="1"/>
    <row r="1809" ht="21.2" customHeight="1"/>
    <row r="1810" ht="21.2" customHeight="1"/>
    <row r="1811" ht="21.2" customHeight="1"/>
    <row r="1812" ht="21.2" customHeight="1"/>
    <row r="1813" ht="21.2" customHeight="1"/>
    <row r="1814" ht="21.2" customHeight="1"/>
    <row r="1815" ht="21.2" customHeight="1"/>
    <row r="1816" ht="21.2" customHeight="1"/>
    <row r="1817" ht="21.2" customHeight="1"/>
    <row r="1818" ht="21.2" customHeight="1"/>
    <row r="1819" ht="21.2" customHeight="1"/>
    <row r="1820" ht="21.2" customHeight="1"/>
    <row r="1821" ht="21.2" customHeight="1"/>
    <row r="1822" ht="21.2" customHeight="1"/>
    <row r="1823" ht="21.2" customHeight="1"/>
    <row r="1824" ht="21.2" customHeight="1"/>
    <row r="1825" ht="21.2" customHeight="1"/>
    <row r="1826" ht="21.2" customHeight="1"/>
    <row r="1827" ht="21.2" customHeight="1"/>
    <row r="1828" ht="21.2" customHeight="1"/>
    <row r="1829" ht="21.2" customHeight="1"/>
    <row r="1830" ht="21.2" customHeight="1"/>
    <row r="1831" ht="21.2" customHeight="1"/>
    <row r="1832" ht="21.2" customHeight="1"/>
    <row r="1833" ht="21.2" customHeight="1"/>
    <row r="1834" ht="21.2" customHeight="1"/>
    <row r="1835" ht="21.2" customHeight="1"/>
    <row r="1836" ht="21.2" customHeight="1"/>
    <row r="1837" ht="21.2" customHeight="1"/>
    <row r="1838" ht="21.2" customHeight="1"/>
    <row r="1839" ht="21.2" customHeight="1"/>
    <row r="1840" ht="21.2" customHeight="1"/>
    <row r="1841" ht="21.2" customHeight="1"/>
    <row r="1842" ht="21.2" customHeight="1"/>
    <row r="1843" ht="21.2" customHeight="1"/>
    <row r="1844" ht="21.2" customHeight="1"/>
    <row r="1845" ht="21.2" customHeight="1"/>
    <row r="1846" ht="21.2" customHeight="1"/>
    <row r="1847" ht="21.2" customHeight="1"/>
    <row r="1848" ht="21.2" customHeight="1"/>
    <row r="1849" ht="21.2" customHeight="1"/>
    <row r="1850" ht="21.2" customHeight="1"/>
    <row r="1851" ht="21.2" customHeight="1"/>
    <row r="1852" ht="21.2" customHeight="1"/>
    <row r="1853" ht="21.2" customHeight="1"/>
    <row r="1854" ht="21.2" customHeight="1"/>
    <row r="1855" ht="21.2" customHeight="1"/>
    <row r="1856" ht="21.2" customHeight="1"/>
    <row r="1857" ht="21.2" customHeight="1"/>
    <row r="1858" ht="21.2" customHeight="1"/>
    <row r="1859" ht="21.2" customHeight="1"/>
    <row r="1860" ht="21.2" customHeight="1"/>
    <row r="1861" ht="21.2" customHeight="1"/>
    <row r="1862" ht="21.2" customHeight="1"/>
    <row r="1863" ht="21.2" customHeight="1"/>
    <row r="1864" ht="21.2" customHeight="1"/>
    <row r="1865" ht="21.2" customHeight="1"/>
    <row r="1866" ht="21.2" customHeight="1"/>
    <row r="1867" ht="21.2" customHeight="1"/>
    <row r="1868" ht="21.2" customHeight="1"/>
    <row r="1869" ht="21.2" customHeight="1"/>
    <row r="1870" ht="21.2" customHeight="1"/>
    <row r="1871" ht="21.2" customHeight="1"/>
    <row r="1872" ht="21.2" customHeight="1"/>
    <row r="1873" ht="21.2" customHeight="1"/>
    <row r="1874" ht="21.2" customHeight="1"/>
    <row r="1875" ht="21.2" customHeight="1"/>
    <row r="1876" ht="21.2" customHeight="1"/>
    <row r="1877" ht="21.2" customHeight="1"/>
    <row r="1878" ht="21.2" customHeight="1"/>
    <row r="1879" ht="21.2" customHeight="1"/>
    <row r="1880" ht="21.2" customHeight="1"/>
    <row r="1881" ht="21.2" customHeight="1"/>
    <row r="1882" ht="21.2" customHeight="1"/>
    <row r="1883" ht="21.2" customHeight="1"/>
    <row r="1884" ht="21.2" customHeight="1"/>
    <row r="1885" ht="21.2" customHeight="1"/>
    <row r="1886" ht="21.2" customHeight="1"/>
    <row r="1887" ht="21.2" customHeight="1"/>
    <row r="1888" ht="21.2" customHeight="1"/>
    <row r="1889" ht="21.2" customHeight="1"/>
    <row r="1890" ht="21.2" customHeight="1"/>
    <row r="1891" ht="21.2" customHeight="1"/>
    <row r="1892" ht="21.2" customHeight="1"/>
    <row r="1893" ht="21.2" customHeight="1"/>
    <row r="1894" ht="21.2" customHeight="1"/>
    <row r="1895" ht="21.2" customHeight="1"/>
    <row r="1896" ht="21.2" customHeight="1"/>
    <row r="1897" ht="21.2" customHeight="1"/>
    <row r="1898" ht="21.2" customHeight="1"/>
    <row r="1899" ht="21.2" customHeight="1"/>
    <row r="1900" ht="21.2" customHeight="1"/>
    <row r="1901" ht="21.2" customHeight="1"/>
    <row r="1902" ht="21.2" customHeight="1"/>
    <row r="1903" ht="21.2" customHeight="1"/>
    <row r="1904" ht="21.2" customHeight="1"/>
    <row r="1905" ht="21.2" customHeight="1"/>
    <row r="1906" ht="21.2" customHeight="1"/>
    <row r="1907" ht="21.2" customHeight="1"/>
    <row r="1908" ht="21.2" customHeight="1"/>
    <row r="1909" ht="21.2" customHeight="1"/>
    <row r="1910" ht="21.2" customHeight="1"/>
    <row r="1911" ht="21.2" customHeight="1"/>
    <row r="1912" ht="21.2" customHeight="1"/>
    <row r="1913" ht="21.2" customHeight="1"/>
    <row r="1914" ht="21.2" customHeight="1"/>
    <row r="1915" ht="21.2" customHeight="1"/>
    <row r="1916" ht="21.2" customHeight="1"/>
    <row r="1917" ht="21.2" customHeight="1"/>
    <row r="1918" ht="21.2" customHeight="1"/>
    <row r="1919" ht="21.2" customHeight="1"/>
    <row r="1920" ht="21.2" customHeight="1"/>
    <row r="1921" ht="21.2" customHeight="1"/>
    <row r="1922" ht="21.2" customHeight="1"/>
    <row r="1923" ht="21.2" customHeight="1"/>
    <row r="1924" ht="21.2" customHeight="1"/>
    <row r="1925" ht="21.2" customHeight="1"/>
    <row r="1926" ht="21.2" customHeight="1"/>
    <row r="1927" ht="21.2" customHeight="1"/>
    <row r="1928" ht="21.2" customHeight="1"/>
    <row r="1929" ht="21.2" customHeight="1"/>
    <row r="1930" ht="21.2" customHeight="1"/>
    <row r="1931" ht="21.2" customHeight="1"/>
    <row r="1932" ht="21.2" customHeight="1"/>
    <row r="1933" ht="21.2" customHeight="1"/>
    <row r="1934" ht="21.2" customHeight="1"/>
    <row r="1935" ht="21.2" customHeight="1"/>
    <row r="1936" ht="21.2" customHeight="1"/>
    <row r="1937" ht="21.2" customHeight="1"/>
    <row r="1938" ht="21.2" customHeight="1"/>
    <row r="1939" ht="21.2" customHeight="1"/>
    <row r="1940" ht="21.2" customHeight="1"/>
    <row r="1941" ht="21.2" customHeight="1"/>
    <row r="1942" ht="21.2" customHeight="1"/>
    <row r="1943" ht="21.2" customHeight="1"/>
    <row r="1944" ht="21.2" customHeight="1"/>
    <row r="1945" ht="21.2" customHeight="1"/>
    <row r="1946" ht="21.2" customHeight="1"/>
    <row r="1947" ht="21.2" customHeight="1"/>
    <row r="1948" ht="21.2" customHeight="1"/>
    <row r="1949" ht="21.2" customHeight="1"/>
    <row r="1950" ht="21.2" customHeight="1"/>
    <row r="1951" ht="21.2" customHeight="1"/>
    <row r="1952" ht="21.2" customHeight="1"/>
    <row r="1953" ht="21.2" customHeight="1"/>
    <row r="1954" ht="21.2" customHeight="1"/>
    <row r="1955" ht="21.2" customHeight="1"/>
    <row r="1956" ht="21.2" customHeight="1"/>
    <row r="1957" ht="21.2" customHeight="1"/>
    <row r="1958" ht="21.2" customHeight="1"/>
    <row r="1959" ht="21.2" customHeight="1"/>
    <row r="1960" ht="21.2" customHeight="1"/>
    <row r="1961" ht="21.2" customHeight="1"/>
    <row r="1962" ht="21.2" customHeight="1"/>
    <row r="1963" ht="21.2" customHeight="1"/>
    <row r="1964" ht="21.2" customHeight="1"/>
    <row r="1965" ht="21.2" customHeight="1"/>
    <row r="1966" ht="21.2" customHeight="1"/>
    <row r="1967" ht="21.2" customHeight="1"/>
    <row r="1968" ht="21.2" customHeight="1"/>
    <row r="1969" ht="21.2" customHeight="1"/>
    <row r="1970" ht="21.2" customHeight="1"/>
    <row r="1971" ht="21.2" customHeight="1"/>
    <row r="1972" ht="21.2" customHeight="1"/>
    <row r="1973" ht="21.2" customHeight="1"/>
    <row r="1974" ht="21.2" customHeight="1"/>
    <row r="1975" ht="21.2" customHeight="1"/>
    <row r="1976" ht="21.2" customHeight="1"/>
    <row r="1977" ht="21.2" customHeight="1"/>
    <row r="1978" ht="21.2" customHeight="1"/>
    <row r="1979" ht="21.2" customHeight="1"/>
    <row r="1980" ht="21.2" customHeight="1"/>
    <row r="1981" ht="21.2" customHeight="1"/>
    <row r="1982" ht="21.2" customHeight="1"/>
    <row r="1983" ht="21.2" customHeight="1"/>
    <row r="1984" ht="21.2" customHeight="1"/>
    <row r="1985" ht="21.2" customHeight="1"/>
    <row r="1986" ht="21.2" customHeight="1"/>
    <row r="1987" ht="21.2" customHeight="1"/>
    <row r="1988" ht="21.2" customHeight="1"/>
    <row r="1989" ht="21.2" customHeight="1"/>
    <row r="1990" ht="21.2" customHeight="1"/>
    <row r="1991" ht="21.2" customHeight="1"/>
    <row r="1992" ht="21.2" customHeight="1"/>
    <row r="1993" ht="21.2" customHeight="1"/>
    <row r="1994" ht="21.2" customHeight="1"/>
    <row r="1995" ht="21.2" customHeight="1"/>
    <row r="1996" ht="21.2" customHeight="1"/>
    <row r="1997" ht="21.2" customHeight="1"/>
    <row r="1998" ht="21.2" customHeight="1"/>
    <row r="1999" ht="21.2" customHeight="1"/>
    <row r="2000" ht="21.2" customHeight="1"/>
    <row r="2001" ht="21.2" customHeight="1"/>
    <row r="2002" ht="21.2" customHeight="1"/>
  </sheetData>
  <mergeCells count="11">
    <mergeCell ref="D7:E7"/>
    <mergeCell ref="D9:E9"/>
    <mergeCell ref="B5:C6"/>
    <mergeCell ref="B8:C8"/>
    <mergeCell ref="D8:E8"/>
    <mergeCell ref="F8:G8"/>
    <mergeCell ref="D5:G6"/>
    <mergeCell ref="B9:C9"/>
    <mergeCell ref="B7:C7"/>
    <mergeCell ref="F9:G9"/>
    <mergeCell ref="F7:G7"/>
  </mergeCells>
  <phoneticPr fontId="4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359"/>
  <sheetViews>
    <sheetView showGridLines="0" zoomScale="130" zoomScaleNormal="130" workbookViewId="0"/>
  </sheetViews>
  <sheetFormatPr defaultColWidth="8" defaultRowHeight="20.25"/>
  <cols>
    <col min="1" max="1" width="92.375" style="260" customWidth="1"/>
    <col min="2" max="3" width="20.625" style="222" customWidth="1"/>
    <col min="4" max="4" width="22.125" style="222" customWidth="1"/>
    <col min="5" max="5" width="18.5" style="222" customWidth="1"/>
    <col min="6" max="16384" width="8" style="222"/>
  </cols>
  <sheetData>
    <row r="1" spans="1:5" s="216" customFormat="1" ht="24.95" customHeight="1">
      <c r="A1" s="215" t="s">
        <v>577</v>
      </c>
      <c r="B1" s="215"/>
      <c r="C1" s="215"/>
      <c r="D1" s="215"/>
    </row>
    <row r="2" spans="1:5" s="216" customFormat="1" ht="42.75" customHeight="1">
      <c r="A2" s="570" t="s">
        <v>578</v>
      </c>
      <c r="B2" s="570"/>
      <c r="C2" s="570"/>
      <c r="D2" s="570"/>
    </row>
    <row r="3" spans="1:5" s="216" customFormat="1" ht="21.2" customHeight="1">
      <c r="A3" s="571" t="s">
        <v>579</v>
      </c>
      <c r="B3" s="571"/>
      <c r="C3" s="571"/>
      <c r="D3" s="571"/>
    </row>
    <row r="4" spans="1:5" s="216" customFormat="1" ht="42.75" customHeight="1">
      <c r="A4" s="217" t="s">
        <v>580</v>
      </c>
      <c r="B4" s="217"/>
      <c r="C4" s="217"/>
      <c r="D4" s="217"/>
    </row>
    <row r="5" spans="1:5" s="216" customFormat="1" ht="5.25" customHeight="1">
      <c r="A5" s="218"/>
      <c r="B5" s="219"/>
      <c r="C5" s="219"/>
      <c r="D5" s="219"/>
    </row>
    <row r="6" spans="1:5" ht="4.7" customHeight="1">
      <c r="A6" s="220"/>
      <c r="B6" s="220"/>
      <c r="C6" s="221"/>
      <c r="D6" s="221"/>
    </row>
    <row r="7" spans="1:5" ht="27" customHeight="1">
      <c r="A7" s="223" t="s">
        <v>581</v>
      </c>
      <c r="B7" s="224"/>
      <c r="C7" s="572"/>
      <c r="D7" s="573"/>
    </row>
    <row r="8" spans="1:5" ht="43.5" customHeight="1">
      <c r="A8" s="225" t="s">
        <v>582</v>
      </c>
      <c r="B8" s="226">
        <v>2007</v>
      </c>
      <c r="C8" s="574">
        <v>2008</v>
      </c>
      <c r="D8" s="575"/>
    </row>
    <row r="9" spans="1:5" ht="24" customHeight="1">
      <c r="A9" s="227" t="s">
        <v>583</v>
      </c>
      <c r="B9" s="228" t="s">
        <v>584</v>
      </c>
      <c r="C9" s="229" t="s">
        <v>576</v>
      </c>
      <c r="D9" s="230" t="s">
        <v>584</v>
      </c>
    </row>
    <row r="10" spans="1:5" ht="24" customHeight="1">
      <c r="A10" s="231" t="s">
        <v>585</v>
      </c>
      <c r="B10" s="232" t="s">
        <v>586</v>
      </c>
      <c r="C10" s="232" t="s">
        <v>0</v>
      </c>
      <c r="D10" s="233" t="s">
        <v>586</v>
      </c>
    </row>
    <row r="11" spans="1:5" ht="24" customHeight="1">
      <c r="A11" s="231" t="s">
        <v>585</v>
      </c>
      <c r="B11" s="234" t="s">
        <v>1</v>
      </c>
      <c r="C11" s="234" t="s">
        <v>2</v>
      </c>
      <c r="D11" s="235" t="s">
        <v>1</v>
      </c>
      <c r="E11" s="236"/>
    </row>
    <row r="12" spans="1:5" ht="24" customHeight="1">
      <c r="A12" s="237">
        <v>1</v>
      </c>
      <c r="B12" s="238">
        <v>2</v>
      </c>
      <c r="C12" s="239">
        <v>3</v>
      </c>
      <c r="D12" s="240">
        <v>4</v>
      </c>
    </row>
    <row r="13" spans="1:5" ht="20.100000000000001" customHeight="1">
      <c r="A13" s="241"/>
      <c r="B13" s="242"/>
      <c r="C13" s="242"/>
      <c r="D13" s="242"/>
    </row>
    <row r="14" spans="1:5" ht="20.100000000000001" customHeight="1">
      <c r="A14" s="243"/>
      <c r="B14" s="244"/>
      <c r="C14" s="244"/>
      <c r="D14" s="244"/>
    </row>
    <row r="15" spans="1:5" ht="24" customHeight="1">
      <c r="A15" s="245" t="s">
        <v>513</v>
      </c>
      <c r="B15" s="246">
        <v>613</v>
      </c>
      <c r="C15" s="246">
        <v>514</v>
      </c>
      <c r="D15" s="246">
        <v>453</v>
      </c>
    </row>
    <row r="16" spans="1:5" ht="24" customHeight="1">
      <c r="A16" s="247" t="s">
        <v>3</v>
      </c>
      <c r="B16" s="244"/>
      <c r="C16" s="244"/>
      <c r="D16" s="244"/>
    </row>
    <row r="17" spans="1:4" ht="20.100000000000001" customHeight="1">
      <c r="A17" s="248"/>
      <c r="B17" s="244"/>
      <c r="C17" s="244"/>
      <c r="D17" s="244"/>
    </row>
    <row r="18" spans="1:4" ht="24" customHeight="1">
      <c r="A18" s="249" t="s">
        <v>4</v>
      </c>
      <c r="B18" s="244">
        <v>368</v>
      </c>
      <c r="C18" s="244">
        <v>344</v>
      </c>
      <c r="D18" s="244">
        <v>311</v>
      </c>
    </row>
    <row r="19" spans="1:4" ht="20.100000000000001" customHeight="1">
      <c r="A19" s="250"/>
      <c r="B19" s="244"/>
      <c r="C19" s="244"/>
      <c r="D19" s="244"/>
    </row>
    <row r="20" spans="1:4" ht="24" customHeight="1">
      <c r="A20" s="249" t="s">
        <v>599</v>
      </c>
      <c r="B20" s="244">
        <v>140</v>
      </c>
      <c r="C20" s="244">
        <v>77</v>
      </c>
      <c r="D20" s="244">
        <v>66</v>
      </c>
    </row>
    <row r="21" spans="1:4" ht="20.100000000000001" customHeight="1">
      <c r="A21" s="249"/>
      <c r="B21" s="244"/>
      <c r="C21" s="244"/>
      <c r="D21" s="244"/>
    </row>
    <row r="22" spans="1:4" ht="24" customHeight="1">
      <c r="A22" s="249" t="s">
        <v>600</v>
      </c>
      <c r="B22" s="244">
        <v>63</v>
      </c>
      <c r="C22" s="244">
        <v>58</v>
      </c>
      <c r="D22" s="244">
        <v>43</v>
      </c>
    </row>
    <row r="23" spans="1:4" ht="20.100000000000001" customHeight="1">
      <c r="A23" s="251"/>
      <c r="B23" s="244"/>
      <c r="C23" s="244"/>
      <c r="D23" s="244"/>
    </row>
    <row r="24" spans="1:4" ht="24" customHeight="1">
      <c r="A24" s="249" t="s">
        <v>5</v>
      </c>
      <c r="B24" s="244">
        <v>18</v>
      </c>
      <c r="C24" s="244">
        <v>21</v>
      </c>
      <c r="D24" s="244">
        <v>17</v>
      </c>
    </row>
    <row r="25" spans="1:4" s="254" customFormat="1" ht="24" customHeight="1">
      <c r="A25" s="252" t="s">
        <v>6</v>
      </c>
      <c r="B25" s="253"/>
      <c r="C25" s="253"/>
      <c r="D25" s="253"/>
    </row>
    <row r="26" spans="1:4" ht="20.100000000000001" customHeight="1">
      <c r="A26" s="255"/>
      <c r="B26" s="244"/>
      <c r="C26" s="244"/>
      <c r="D26" s="244"/>
    </row>
    <row r="27" spans="1:4" ht="24" customHeight="1">
      <c r="A27" s="249" t="s">
        <v>7</v>
      </c>
      <c r="B27" s="244">
        <v>6</v>
      </c>
      <c r="C27" s="244">
        <v>3</v>
      </c>
      <c r="D27" s="244">
        <v>3</v>
      </c>
    </row>
    <row r="28" spans="1:4" ht="20.100000000000001" customHeight="1">
      <c r="A28" s="255"/>
      <c r="B28" s="244"/>
      <c r="C28" s="244"/>
      <c r="D28" s="244"/>
    </row>
    <row r="29" spans="1:4" ht="24" customHeight="1">
      <c r="A29" s="249" t="s">
        <v>8</v>
      </c>
      <c r="B29" s="244">
        <v>15</v>
      </c>
      <c r="C29" s="244">
        <v>7</v>
      </c>
      <c r="D29" s="244">
        <v>12</v>
      </c>
    </row>
    <row r="30" spans="1:4" ht="20.100000000000001" customHeight="1">
      <c r="A30" s="249"/>
      <c r="B30" s="244"/>
      <c r="C30" s="244"/>
      <c r="D30" s="244"/>
    </row>
    <row r="31" spans="1:4" ht="24" customHeight="1">
      <c r="A31" s="249" t="s">
        <v>9</v>
      </c>
      <c r="B31" s="244">
        <v>3</v>
      </c>
      <c r="C31" s="244">
        <v>4</v>
      </c>
      <c r="D31" s="244">
        <v>1</v>
      </c>
    </row>
    <row r="32" spans="1:4" ht="20.100000000000001" customHeight="1">
      <c r="A32" s="256"/>
      <c r="B32" s="244"/>
      <c r="C32" s="244"/>
      <c r="D32" s="244"/>
    </row>
    <row r="33" spans="1:4" ht="20.100000000000001" customHeight="1">
      <c r="A33" s="257"/>
      <c r="B33" s="244"/>
      <c r="C33" s="244"/>
      <c r="D33" s="244"/>
    </row>
    <row r="34" spans="1:4" ht="24" customHeight="1">
      <c r="A34" s="258" t="s">
        <v>382</v>
      </c>
      <c r="B34" s="246">
        <v>7</v>
      </c>
      <c r="C34" s="246">
        <v>10</v>
      </c>
      <c r="D34" s="246">
        <v>2</v>
      </c>
    </row>
    <row r="35" spans="1:4" ht="24" customHeight="1">
      <c r="A35" s="247" t="s">
        <v>10</v>
      </c>
      <c r="B35" s="244"/>
      <c r="C35" s="244"/>
      <c r="D35" s="244"/>
    </row>
    <row r="36" spans="1:4" ht="24" customHeight="1">
      <c r="A36" s="259" t="s">
        <v>11</v>
      </c>
      <c r="B36" s="244"/>
      <c r="C36" s="244"/>
      <c r="D36" s="244"/>
    </row>
    <row r="37" spans="1:4" ht="20.100000000000001" customHeight="1">
      <c r="A37" s="259"/>
      <c r="B37" s="244"/>
      <c r="C37" s="244"/>
      <c r="D37" s="244"/>
    </row>
    <row r="38" spans="1:4" ht="24" customHeight="1">
      <c r="A38" s="256" t="s">
        <v>12</v>
      </c>
      <c r="B38" s="244"/>
      <c r="C38" s="244"/>
      <c r="D38" s="244"/>
    </row>
    <row r="39" spans="1:4" ht="20.100000000000001" customHeight="1">
      <c r="A39" s="256"/>
      <c r="B39" s="244"/>
      <c r="C39" s="244"/>
      <c r="D39" s="244"/>
    </row>
    <row r="40" spans="1:4" ht="24" customHeight="1">
      <c r="A40" s="249" t="s">
        <v>4</v>
      </c>
      <c r="B40" s="244">
        <v>3</v>
      </c>
      <c r="C40" s="244">
        <v>8</v>
      </c>
      <c r="D40" s="244">
        <v>0</v>
      </c>
    </row>
    <row r="41" spans="1:4" ht="20.100000000000001" customHeight="1">
      <c r="A41" s="257"/>
      <c r="B41" s="244"/>
      <c r="C41" s="244"/>
      <c r="D41" s="244"/>
    </row>
    <row r="42" spans="1:4" ht="24" customHeight="1">
      <c r="A42" s="249" t="s">
        <v>597</v>
      </c>
      <c r="B42" s="244">
        <v>3</v>
      </c>
      <c r="C42" s="244">
        <v>1</v>
      </c>
      <c r="D42" s="244">
        <v>1</v>
      </c>
    </row>
    <row r="43" spans="1:4" ht="20.100000000000001" customHeight="1">
      <c r="A43" s="249"/>
      <c r="B43" s="244"/>
      <c r="C43" s="244"/>
      <c r="D43" s="244"/>
    </row>
    <row r="44" spans="1:4" ht="24" customHeight="1">
      <c r="A44" s="249" t="s">
        <v>598</v>
      </c>
      <c r="B44" s="244">
        <v>1</v>
      </c>
      <c r="C44" s="244">
        <v>1</v>
      </c>
      <c r="D44" s="244">
        <v>1</v>
      </c>
    </row>
    <row r="45" spans="1:4" ht="20.100000000000001" customHeight="1">
      <c r="A45" s="250"/>
      <c r="B45" s="244"/>
      <c r="C45" s="244"/>
      <c r="D45" s="244"/>
    </row>
    <row r="46" spans="1:4" ht="24" customHeight="1">
      <c r="A46" s="258" t="s">
        <v>383</v>
      </c>
      <c r="B46" s="246">
        <v>125</v>
      </c>
      <c r="C46" s="246">
        <v>91</v>
      </c>
      <c r="D46" s="246">
        <v>78</v>
      </c>
    </row>
    <row r="47" spans="1:4" ht="24" customHeight="1">
      <c r="A47" s="247" t="s">
        <v>13</v>
      </c>
      <c r="B47" s="244"/>
      <c r="C47" s="244"/>
      <c r="D47" s="244"/>
    </row>
    <row r="48" spans="1:4" ht="24" customHeight="1">
      <c r="A48" s="259" t="s">
        <v>14</v>
      </c>
      <c r="B48" s="244"/>
      <c r="C48" s="244"/>
      <c r="D48" s="244"/>
    </row>
    <row r="49" spans="1:4" ht="18" customHeight="1">
      <c r="A49" s="259"/>
      <c r="B49" s="244"/>
      <c r="C49" s="244"/>
      <c r="D49" s="244"/>
    </row>
    <row r="50" spans="1:4" ht="24" customHeight="1">
      <c r="A50" s="256" t="s">
        <v>12</v>
      </c>
      <c r="B50" s="244"/>
      <c r="C50" s="244"/>
      <c r="D50" s="244"/>
    </row>
    <row r="51" spans="1:4" ht="18" customHeight="1">
      <c r="A51" s="256"/>
      <c r="B51" s="244"/>
      <c r="C51" s="244"/>
      <c r="D51" s="244"/>
    </row>
    <row r="52" spans="1:4" ht="24" customHeight="1">
      <c r="A52" s="249" t="s">
        <v>4</v>
      </c>
      <c r="B52" s="244">
        <v>61</v>
      </c>
      <c r="C52" s="244">
        <v>52</v>
      </c>
      <c r="D52" s="244">
        <v>51</v>
      </c>
    </row>
    <row r="53" spans="1:4" ht="18" customHeight="1">
      <c r="A53" s="249"/>
      <c r="B53" s="244"/>
      <c r="C53" s="244"/>
      <c r="D53" s="244"/>
    </row>
    <row r="54" spans="1:4" ht="24" customHeight="1">
      <c r="A54" s="249" t="s">
        <v>595</v>
      </c>
      <c r="B54" s="244">
        <v>49</v>
      </c>
      <c r="C54" s="244">
        <v>22</v>
      </c>
      <c r="D54" s="244">
        <v>24</v>
      </c>
    </row>
    <row r="55" spans="1:4" ht="18" customHeight="1">
      <c r="A55" s="249"/>
      <c r="B55" s="244"/>
      <c r="C55" s="244"/>
      <c r="D55" s="244"/>
    </row>
    <row r="56" spans="1:4" ht="24" customHeight="1">
      <c r="A56" s="249" t="s">
        <v>596</v>
      </c>
      <c r="B56" s="244">
        <v>14</v>
      </c>
      <c r="C56" s="244">
        <v>17</v>
      </c>
      <c r="D56" s="244">
        <v>1</v>
      </c>
    </row>
    <row r="57" spans="1:4" ht="18" customHeight="1">
      <c r="A57" s="248"/>
      <c r="B57" s="244"/>
      <c r="C57" s="244"/>
      <c r="D57" s="244"/>
    </row>
    <row r="58" spans="1:4" ht="24" customHeight="1">
      <c r="A58" s="258" t="s">
        <v>384</v>
      </c>
      <c r="B58" s="246">
        <v>181</v>
      </c>
      <c r="C58" s="246">
        <v>174</v>
      </c>
      <c r="D58" s="246">
        <v>149</v>
      </c>
    </row>
    <row r="59" spans="1:4" ht="24" customHeight="1">
      <c r="A59" s="247" t="s">
        <v>15</v>
      </c>
      <c r="B59" s="244"/>
      <c r="C59" s="244"/>
      <c r="D59" s="244"/>
    </row>
    <row r="60" spans="1:4" ht="24" customHeight="1">
      <c r="A60" s="247" t="s">
        <v>16</v>
      </c>
      <c r="B60" s="244"/>
      <c r="C60" s="244"/>
      <c r="D60" s="244"/>
    </row>
    <row r="61" spans="1:4" ht="24" customHeight="1">
      <c r="A61" s="259" t="s">
        <v>17</v>
      </c>
      <c r="B61" s="244"/>
      <c r="C61" s="244"/>
      <c r="D61" s="244"/>
    </row>
    <row r="62" spans="1:4" ht="24" customHeight="1">
      <c r="A62" s="259" t="s">
        <v>18</v>
      </c>
      <c r="B62" s="244"/>
      <c r="C62" s="244"/>
      <c r="D62" s="244"/>
    </row>
    <row r="63" spans="1:4" ht="18" customHeight="1">
      <c r="A63" s="259"/>
      <c r="B63" s="244"/>
      <c r="C63" s="244"/>
      <c r="D63" s="244"/>
    </row>
    <row r="64" spans="1:4" ht="24" customHeight="1">
      <c r="A64" s="256" t="s">
        <v>12</v>
      </c>
      <c r="B64" s="244"/>
      <c r="C64" s="244"/>
      <c r="D64" s="244"/>
    </row>
    <row r="65" spans="1:4" ht="18" customHeight="1">
      <c r="A65" s="256"/>
      <c r="B65" s="244"/>
      <c r="C65" s="244"/>
      <c r="D65" s="244"/>
    </row>
    <row r="66" spans="1:4" ht="24" customHeight="1">
      <c r="A66" s="249" t="s">
        <v>4</v>
      </c>
      <c r="B66" s="244">
        <v>98</v>
      </c>
      <c r="C66" s="244">
        <v>109</v>
      </c>
      <c r="D66" s="244">
        <v>95</v>
      </c>
    </row>
    <row r="67" spans="1:4" ht="18" customHeight="1">
      <c r="A67" s="250"/>
      <c r="B67" s="244"/>
      <c r="C67" s="244"/>
      <c r="D67" s="244"/>
    </row>
    <row r="68" spans="1:4" ht="24" customHeight="1">
      <c r="A68" s="249" t="s">
        <v>597</v>
      </c>
      <c r="B68" s="244">
        <v>39</v>
      </c>
      <c r="C68" s="244">
        <v>26</v>
      </c>
      <c r="D68" s="244">
        <v>15</v>
      </c>
    </row>
    <row r="69" spans="1:4" ht="18" customHeight="1">
      <c r="A69" s="249"/>
      <c r="B69" s="244"/>
      <c r="C69" s="244"/>
      <c r="D69" s="244"/>
    </row>
    <row r="70" spans="1:4" ht="24" customHeight="1">
      <c r="A70" s="249" t="s">
        <v>598</v>
      </c>
      <c r="B70" s="244">
        <v>30</v>
      </c>
      <c r="C70" s="244">
        <v>26</v>
      </c>
      <c r="D70" s="244">
        <v>27</v>
      </c>
    </row>
    <row r="71" spans="1:4" ht="20.100000000000001" customHeight="1">
      <c r="A71" s="248"/>
      <c r="B71" s="244"/>
      <c r="C71" s="244"/>
      <c r="D71" s="244"/>
    </row>
    <row r="72" spans="1:4" ht="24" customHeight="1">
      <c r="A72" s="247" t="s">
        <v>514</v>
      </c>
      <c r="B72" s="246">
        <v>16</v>
      </c>
      <c r="C72" s="246">
        <v>20</v>
      </c>
      <c r="D72" s="246">
        <v>11</v>
      </c>
    </row>
    <row r="73" spans="1:4" ht="24" customHeight="1">
      <c r="A73" s="247" t="s">
        <v>19</v>
      </c>
      <c r="B73" s="244"/>
      <c r="C73" s="244"/>
      <c r="D73" s="244"/>
    </row>
    <row r="74" spans="1:4" ht="24" customHeight="1">
      <c r="A74" s="259" t="s">
        <v>20</v>
      </c>
      <c r="B74" s="244"/>
      <c r="C74" s="244"/>
      <c r="D74" s="244"/>
    </row>
    <row r="75" spans="1:4" ht="18" customHeight="1">
      <c r="A75" s="259"/>
      <c r="B75" s="244"/>
      <c r="C75" s="244"/>
      <c r="D75" s="244"/>
    </row>
    <row r="76" spans="1:4" ht="24" customHeight="1">
      <c r="A76" s="256" t="s">
        <v>12</v>
      </c>
      <c r="B76" s="244"/>
      <c r="C76" s="244"/>
      <c r="D76" s="244"/>
    </row>
    <row r="77" spans="1:4" ht="18" customHeight="1">
      <c r="A77" s="256"/>
      <c r="B77" s="244"/>
      <c r="C77" s="244"/>
      <c r="D77" s="244"/>
    </row>
    <row r="78" spans="1:4" ht="24" customHeight="1">
      <c r="A78" s="249" t="s">
        <v>4</v>
      </c>
      <c r="B78" s="244">
        <v>13</v>
      </c>
      <c r="C78" s="244">
        <v>14</v>
      </c>
      <c r="D78" s="244">
        <v>9</v>
      </c>
    </row>
    <row r="79" spans="1:4" ht="18" customHeight="1">
      <c r="A79" s="251"/>
      <c r="B79" s="244"/>
      <c r="C79" s="244"/>
      <c r="D79" s="244"/>
    </row>
    <row r="80" spans="1:4" ht="24" customHeight="1">
      <c r="A80" s="249" t="s">
        <v>595</v>
      </c>
      <c r="B80" s="244">
        <v>1</v>
      </c>
      <c r="C80" s="244">
        <v>1</v>
      </c>
      <c r="D80" s="244">
        <v>1</v>
      </c>
    </row>
    <row r="81" spans="1:4" ht="18" customHeight="1">
      <c r="A81" s="249"/>
      <c r="B81" s="244"/>
      <c r="C81" s="244"/>
      <c r="D81" s="244"/>
    </row>
    <row r="82" spans="1:4" ht="24" customHeight="1">
      <c r="A82" s="249" t="s">
        <v>596</v>
      </c>
      <c r="B82" s="244">
        <v>2</v>
      </c>
      <c r="C82" s="244">
        <v>0</v>
      </c>
      <c r="D82" s="244">
        <v>1</v>
      </c>
    </row>
    <row r="83" spans="1:4" ht="18" customHeight="1"/>
    <row r="84" spans="1:4" ht="24" customHeight="1">
      <c r="A84" s="247" t="s">
        <v>385</v>
      </c>
      <c r="B84" s="246">
        <v>12</v>
      </c>
      <c r="C84" s="246">
        <v>17</v>
      </c>
      <c r="D84" s="246">
        <v>12</v>
      </c>
    </row>
    <row r="85" spans="1:4" ht="24" customHeight="1">
      <c r="A85" s="247" t="s">
        <v>21</v>
      </c>
      <c r="B85" s="244"/>
      <c r="C85" s="244"/>
      <c r="D85" s="244"/>
    </row>
    <row r="86" spans="1:4" ht="24" customHeight="1">
      <c r="A86" s="259" t="s">
        <v>22</v>
      </c>
      <c r="B86" s="244"/>
      <c r="C86" s="244"/>
      <c r="D86" s="244"/>
    </row>
    <row r="87" spans="1:4" ht="18" customHeight="1">
      <c r="A87" s="259"/>
      <c r="B87" s="244"/>
      <c r="C87" s="244"/>
      <c r="D87" s="244"/>
    </row>
    <row r="88" spans="1:4" ht="24" customHeight="1">
      <c r="A88" s="256" t="s">
        <v>12</v>
      </c>
      <c r="B88" s="244"/>
      <c r="C88" s="244"/>
      <c r="D88" s="244"/>
    </row>
    <row r="89" spans="1:4" ht="18" customHeight="1">
      <c r="A89" s="256"/>
      <c r="B89" s="244"/>
      <c r="C89" s="244"/>
      <c r="D89" s="244"/>
    </row>
    <row r="90" spans="1:4" ht="24" customHeight="1">
      <c r="A90" s="249" t="s">
        <v>4</v>
      </c>
      <c r="B90" s="244">
        <v>7</v>
      </c>
      <c r="C90" s="244">
        <v>12</v>
      </c>
      <c r="D90" s="244">
        <v>8</v>
      </c>
    </row>
    <row r="91" spans="1:4" ht="18" customHeight="1">
      <c r="A91" s="250"/>
      <c r="B91" s="244"/>
      <c r="C91" s="244"/>
      <c r="D91" s="244"/>
    </row>
    <row r="92" spans="1:4" ht="24" customHeight="1">
      <c r="A92" s="249" t="s">
        <v>595</v>
      </c>
      <c r="B92" s="244">
        <v>3</v>
      </c>
      <c r="C92" s="244">
        <v>4</v>
      </c>
      <c r="D92" s="244">
        <v>1</v>
      </c>
    </row>
    <row r="93" spans="1:4" ht="18" customHeight="1">
      <c r="A93" s="249"/>
      <c r="B93" s="244"/>
      <c r="C93" s="244"/>
      <c r="D93" s="244"/>
    </row>
    <row r="94" spans="1:4" ht="24" customHeight="1">
      <c r="A94" s="249" t="s">
        <v>596</v>
      </c>
      <c r="B94" s="244">
        <v>2</v>
      </c>
      <c r="C94" s="244">
        <v>0</v>
      </c>
      <c r="D94" s="244">
        <v>3</v>
      </c>
    </row>
    <row r="95" spans="1:4" ht="18" customHeight="1"/>
    <row r="96" spans="1:4" ht="24" customHeight="1">
      <c r="A96" s="258" t="s">
        <v>386</v>
      </c>
      <c r="B96" s="246">
        <v>23</v>
      </c>
      <c r="C96" s="246">
        <v>17</v>
      </c>
      <c r="D96" s="246">
        <v>6</v>
      </c>
    </row>
    <row r="97" spans="1:4" ht="24" customHeight="1">
      <c r="A97" s="247" t="s">
        <v>23</v>
      </c>
      <c r="B97" s="244"/>
      <c r="C97" s="244"/>
      <c r="D97" s="244"/>
    </row>
    <row r="98" spans="1:4" ht="24" customHeight="1">
      <c r="A98" s="259" t="s">
        <v>24</v>
      </c>
      <c r="B98" s="244"/>
      <c r="C98" s="244"/>
      <c r="D98" s="244"/>
    </row>
    <row r="99" spans="1:4" ht="18" customHeight="1">
      <c r="A99" s="259"/>
      <c r="B99" s="244"/>
      <c r="C99" s="244"/>
      <c r="D99" s="244"/>
    </row>
    <row r="100" spans="1:4" ht="24" customHeight="1">
      <c r="A100" s="256" t="s">
        <v>12</v>
      </c>
      <c r="B100" s="244"/>
      <c r="C100" s="244"/>
      <c r="D100" s="244"/>
    </row>
    <row r="101" spans="1:4" ht="18" customHeight="1">
      <c r="A101" s="256"/>
      <c r="B101" s="244"/>
      <c r="C101" s="244"/>
      <c r="D101" s="244"/>
    </row>
    <row r="102" spans="1:4" ht="24" customHeight="1">
      <c r="A102" s="249" t="s">
        <v>4</v>
      </c>
      <c r="B102" s="244">
        <v>17</v>
      </c>
      <c r="C102" s="244">
        <v>14</v>
      </c>
      <c r="D102" s="244">
        <v>4</v>
      </c>
    </row>
    <row r="103" spans="1:4" ht="18" customHeight="1">
      <c r="A103" s="249"/>
      <c r="B103" s="244"/>
      <c r="C103" s="244"/>
      <c r="D103" s="244"/>
    </row>
    <row r="104" spans="1:4" ht="24" customHeight="1">
      <c r="A104" s="249" t="s">
        <v>595</v>
      </c>
      <c r="B104" s="244">
        <v>0</v>
      </c>
      <c r="C104" s="244">
        <v>2</v>
      </c>
      <c r="D104" s="244">
        <v>1</v>
      </c>
    </row>
    <row r="105" spans="1:4" ht="18" customHeight="1">
      <c r="A105" s="249"/>
      <c r="B105" s="244"/>
      <c r="C105" s="244"/>
      <c r="D105" s="244"/>
    </row>
    <row r="106" spans="1:4" ht="24" customHeight="1">
      <c r="A106" s="249" t="s">
        <v>596</v>
      </c>
      <c r="B106" s="244">
        <v>3</v>
      </c>
      <c r="C106" s="244">
        <v>1</v>
      </c>
      <c r="D106" s="244">
        <v>1</v>
      </c>
    </row>
    <row r="107" spans="1:4" ht="18" customHeight="1"/>
    <row r="108" spans="1:4" ht="24" customHeight="1">
      <c r="A108" s="247" t="s">
        <v>387</v>
      </c>
      <c r="B108" s="246">
        <v>81</v>
      </c>
      <c r="C108" s="246">
        <v>53</v>
      </c>
      <c r="D108" s="246">
        <v>57</v>
      </c>
    </row>
    <row r="109" spans="1:4" ht="24" customHeight="1">
      <c r="A109" s="247" t="s">
        <v>25</v>
      </c>
      <c r="B109" s="244"/>
      <c r="C109" s="244"/>
      <c r="D109" s="244"/>
    </row>
    <row r="110" spans="1:4" ht="24" customHeight="1">
      <c r="A110" s="259" t="s">
        <v>26</v>
      </c>
      <c r="B110" s="244"/>
      <c r="C110" s="244"/>
      <c r="D110" s="244"/>
    </row>
    <row r="111" spans="1:4" ht="18" customHeight="1">
      <c r="A111" s="259"/>
      <c r="B111" s="244"/>
      <c r="C111" s="244"/>
      <c r="D111" s="244"/>
    </row>
    <row r="112" spans="1:4" ht="24" customHeight="1">
      <c r="A112" s="256" t="s">
        <v>12</v>
      </c>
      <c r="B112" s="244"/>
      <c r="C112" s="244"/>
      <c r="D112" s="244"/>
    </row>
    <row r="113" spans="1:4" ht="18" customHeight="1">
      <c r="A113" s="256"/>
      <c r="B113" s="244"/>
      <c r="C113" s="244"/>
      <c r="D113" s="244"/>
    </row>
    <row r="114" spans="1:4" ht="24" customHeight="1">
      <c r="A114" s="249" t="s">
        <v>4</v>
      </c>
      <c r="B114" s="244">
        <v>64</v>
      </c>
      <c r="C114" s="244">
        <v>47</v>
      </c>
      <c r="D114" s="244">
        <v>52</v>
      </c>
    </row>
    <row r="115" spans="1:4" ht="18" customHeight="1">
      <c r="A115" s="250"/>
      <c r="B115" s="244"/>
      <c r="C115" s="244"/>
      <c r="D115" s="244"/>
    </row>
    <row r="116" spans="1:4" ht="24" customHeight="1">
      <c r="A116" s="249" t="s">
        <v>595</v>
      </c>
      <c r="B116" s="244">
        <v>7</v>
      </c>
      <c r="C116" s="244">
        <v>1</v>
      </c>
      <c r="D116" s="244">
        <v>2</v>
      </c>
    </row>
    <row r="117" spans="1:4" ht="18" customHeight="1">
      <c r="A117" s="249"/>
      <c r="B117" s="244"/>
      <c r="C117" s="244"/>
      <c r="D117" s="244"/>
    </row>
    <row r="118" spans="1:4" ht="24" customHeight="1">
      <c r="A118" s="249" t="s">
        <v>596</v>
      </c>
      <c r="B118" s="244">
        <v>4</v>
      </c>
      <c r="C118" s="244">
        <v>3</v>
      </c>
      <c r="D118" s="244">
        <v>2</v>
      </c>
    </row>
    <row r="119" spans="1:4" ht="18" customHeight="1">
      <c r="A119" s="249"/>
      <c r="B119" s="244"/>
      <c r="C119" s="244"/>
      <c r="D119" s="244"/>
    </row>
    <row r="120" spans="1:4" ht="24" customHeight="1">
      <c r="A120" s="245" t="s">
        <v>388</v>
      </c>
      <c r="B120" s="246">
        <v>12</v>
      </c>
      <c r="C120" s="246">
        <v>13</v>
      </c>
      <c r="D120" s="246">
        <v>17</v>
      </c>
    </row>
    <row r="121" spans="1:4" ht="24" customHeight="1">
      <c r="A121" s="247" t="s">
        <v>27</v>
      </c>
      <c r="B121" s="244"/>
      <c r="C121" s="244"/>
      <c r="D121" s="244"/>
    </row>
    <row r="122" spans="1:4" ht="24" customHeight="1">
      <c r="A122" s="259" t="s">
        <v>28</v>
      </c>
      <c r="B122" s="244"/>
      <c r="C122" s="244"/>
      <c r="D122" s="244"/>
    </row>
    <row r="123" spans="1:4" ht="18" customHeight="1">
      <c r="A123" s="259"/>
      <c r="B123" s="244"/>
      <c r="C123" s="244"/>
      <c r="D123" s="244"/>
    </row>
    <row r="124" spans="1:4" ht="24" customHeight="1">
      <c r="A124" s="256" t="s">
        <v>12</v>
      </c>
      <c r="B124" s="244"/>
      <c r="C124" s="244"/>
      <c r="D124" s="244"/>
    </row>
    <row r="125" spans="1:4" ht="18" customHeight="1">
      <c r="A125" s="256"/>
      <c r="B125" s="244"/>
      <c r="C125" s="244"/>
      <c r="D125" s="244"/>
    </row>
    <row r="126" spans="1:4" ht="24" customHeight="1">
      <c r="A126" s="249" t="s">
        <v>4</v>
      </c>
      <c r="B126" s="244">
        <v>8</v>
      </c>
      <c r="C126" s="244">
        <v>9</v>
      </c>
      <c r="D126" s="244">
        <v>7</v>
      </c>
    </row>
    <row r="127" spans="1:4" ht="18" customHeight="1">
      <c r="A127" s="250"/>
      <c r="B127" s="244"/>
      <c r="C127" s="244"/>
      <c r="D127" s="244"/>
    </row>
    <row r="128" spans="1:4" ht="24" customHeight="1">
      <c r="A128" s="249" t="s">
        <v>595</v>
      </c>
      <c r="B128" s="244">
        <v>2</v>
      </c>
      <c r="C128" s="244">
        <v>2</v>
      </c>
      <c r="D128" s="244">
        <v>2</v>
      </c>
    </row>
    <row r="129" spans="1:4" ht="18" customHeight="1">
      <c r="A129" s="249"/>
      <c r="B129" s="244"/>
      <c r="C129" s="244"/>
      <c r="D129" s="244"/>
    </row>
    <row r="130" spans="1:4" ht="24" customHeight="1">
      <c r="A130" s="249" t="s">
        <v>596</v>
      </c>
      <c r="B130" s="244">
        <v>0</v>
      </c>
      <c r="C130" s="244">
        <v>1</v>
      </c>
      <c r="D130" s="244">
        <v>1</v>
      </c>
    </row>
    <row r="131" spans="1:4" ht="18" customHeight="1">
      <c r="A131" s="257"/>
      <c r="B131" s="244"/>
      <c r="C131" s="244"/>
      <c r="D131" s="244"/>
    </row>
    <row r="132" spans="1:4" ht="24" customHeight="1">
      <c r="A132" s="247" t="s">
        <v>515</v>
      </c>
      <c r="B132" s="246">
        <v>122</v>
      </c>
      <c r="C132" s="246">
        <v>84</v>
      </c>
      <c r="D132" s="246">
        <v>83</v>
      </c>
    </row>
    <row r="133" spans="1:4" ht="24" customHeight="1">
      <c r="A133" s="247" t="s">
        <v>29</v>
      </c>
      <c r="B133" s="244"/>
      <c r="C133" s="244"/>
      <c r="D133" s="244"/>
    </row>
    <row r="134" spans="1:4" ht="24" customHeight="1">
      <c r="A134" s="259" t="s">
        <v>30</v>
      </c>
      <c r="B134" s="244"/>
      <c r="C134" s="244"/>
      <c r="D134" s="244"/>
    </row>
    <row r="135" spans="1:4" ht="20.100000000000001" customHeight="1">
      <c r="A135" s="259"/>
      <c r="B135" s="244"/>
      <c r="C135" s="244"/>
      <c r="D135" s="244"/>
    </row>
    <row r="136" spans="1:4" ht="24" customHeight="1">
      <c r="A136" s="256" t="s">
        <v>12</v>
      </c>
      <c r="B136" s="244"/>
      <c r="C136" s="244"/>
      <c r="D136" s="244"/>
    </row>
    <row r="137" spans="1:4" ht="20.100000000000001" customHeight="1">
      <c r="A137" s="256"/>
      <c r="B137" s="244"/>
      <c r="C137" s="244"/>
      <c r="D137" s="244"/>
    </row>
    <row r="138" spans="1:4" ht="24" customHeight="1">
      <c r="A138" s="249" t="s">
        <v>4</v>
      </c>
      <c r="B138" s="244">
        <v>73</v>
      </c>
      <c r="C138" s="244">
        <v>56</v>
      </c>
      <c r="D138" s="244">
        <v>59</v>
      </c>
    </row>
    <row r="139" spans="1:4" ht="20.100000000000001" customHeight="1">
      <c r="A139" s="250"/>
      <c r="B139" s="244"/>
      <c r="C139" s="244"/>
      <c r="D139" s="244"/>
    </row>
    <row r="140" spans="1:4" ht="24" customHeight="1">
      <c r="A140" s="249" t="s">
        <v>595</v>
      </c>
      <c r="B140" s="244">
        <v>31</v>
      </c>
      <c r="C140" s="244">
        <v>17</v>
      </c>
      <c r="D140" s="244">
        <v>13</v>
      </c>
    </row>
    <row r="141" spans="1:4" ht="20.100000000000001" customHeight="1">
      <c r="A141" s="249"/>
      <c r="B141" s="244"/>
      <c r="C141" s="244"/>
      <c r="D141" s="244"/>
    </row>
    <row r="142" spans="1:4" ht="24" customHeight="1">
      <c r="A142" s="249" t="s">
        <v>596</v>
      </c>
      <c r="B142" s="244">
        <v>6</v>
      </c>
      <c r="C142" s="244">
        <v>4</v>
      </c>
      <c r="D142" s="244">
        <v>3</v>
      </c>
    </row>
    <row r="143" spans="1:4" ht="20.100000000000001" customHeight="1">
      <c r="A143" s="257"/>
      <c r="B143" s="244"/>
      <c r="C143" s="244"/>
      <c r="D143" s="244"/>
    </row>
    <row r="144" spans="1:4" ht="24" customHeight="1">
      <c r="A144" s="261" t="s">
        <v>390</v>
      </c>
      <c r="B144" s="246">
        <v>3</v>
      </c>
      <c r="C144" s="246">
        <v>4</v>
      </c>
      <c r="D144" s="246">
        <v>5</v>
      </c>
    </row>
    <row r="145" spans="1:4" ht="24" customHeight="1">
      <c r="A145" s="262" t="s">
        <v>31</v>
      </c>
      <c r="B145" s="244"/>
      <c r="C145" s="244"/>
      <c r="D145" s="244"/>
    </row>
    <row r="146" spans="1:4" ht="24" customHeight="1">
      <c r="A146" s="263" t="s">
        <v>32</v>
      </c>
      <c r="B146" s="244"/>
      <c r="C146" s="244"/>
      <c r="D146" s="244"/>
    </row>
    <row r="147" spans="1:4" ht="20.100000000000001" customHeight="1">
      <c r="A147" s="263"/>
      <c r="B147" s="244"/>
      <c r="C147" s="244"/>
      <c r="D147" s="244"/>
    </row>
    <row r="148" spans="1:4" ht="24" customHeight="1">
      <c r="A148" s="256" t="s">
        <v>12</v>
      </c>
      <c r="B148" s="244"/>
      <c r="C148" s="244"/>
      <c r="D148" s="244"/>
    </row>
    <row r="149" spans="1:4" ht="20.100000000000001" customHeight="1">
      <c r="A149" s="256"/>
      <c r="B149" s="244"/>
      <c r="C149" s="244"/>
      <c r="D149" s="244"/>
    </row>
    <row r="150" spans="1:4" ht="24" customHeight="1">
      <c r="A150" s="249" t="s">
        <v>4</v>
      </c>
      <c r="B150" s="264">
        <v>1</v>
      </c>
      <c r="C150" s="264">
        <v>3</v>
      </c>
      <c r="D150" s="264">
        <v>5</v>
      </c>
    </row>
    <row r="151" spans="1:4" ht="20.100000000000001" customHeight="1">
      <c r="A151" s="265"/>
      <c r="B151" s="264"/>
      <c r="C151" s="264"/>
      <c r="D151" s="264"/>
    </row>
    <row r="152" spans="1:4" ht="24" customHeight="1">
      <c r="A152" s="249" t="s">
        <v>596</v>
      </c>
      <c r="B152" s="264">
        <v>1</v>
      </c>
      <c r="C152" s="264">
        <v>1</v>
      </c>
      <c r="D152" s="264">
        <v>0</v>
      </c>
    </row>
    <row r="153" spans="1:4" ht="20.100000000000001" customHeight="1">
      <c r="A153" s="266"/>
      <c r="B153" s="264"/>
      <c r="C153" s="264"/>
      <c r="D153" s="264"/>
    </row>
    <row r="154" spans="1:4" ht="24" customHeight="1">
      <c r="A154" s="267" t="s">
        <v>391</v>
      </c>
      <c r="B154" s="268">
        <v>0</v>
      </c>
      <c r="C154" s="268">
        <v>3</v>
      </c>
      <c r="D154" s="268">
        <v>1</v>
      </c>
    </row>
    <row r="155" spans="1:4" ht="24" customHeight="1">
      <c r="A155" s="262" t="s">
        <v>33</v>
      </c>
      <c r="B155" s="264"/>
      <c r="C155" s="264"/>
      <c r="D155" s="264"/>
    </row>
    <row r="156" spans="1:4" ht="24" customHeight="1">
      <c r="A156" s="269" t="s">
        <v>34</v>
      </c>
      <c r="B156" s="264"/>
      <c r="C156" s="264"/>
      <c r="D156" s="264"/>
    </row>
    <row r="157" spans="1:4" ht="20.100000000000001" customHeight="1">
      <c r="A157" s="269"/>
      <c r="B157" s="264"/>
      <c r="C157" s="264"/>
      <c r="D157" s="264"/>
    </row>
    <row r="158" spans="1:4" ht="24" customHeight="1">
      <c r="A158" s="256" t="s">
        <v>12</v>
      </c>
      <c r="B158" s="244"/>
      <c r="C158" s="244"/>
      <c r="D158" s="244"/>
    </row>
    <row r="159" spans="1:4" ht="20.100000000000001" customHeight="1">
      <c r="A159" s="256"/>
      <c r="B159" s="244"/>
      <c r="C159" s="244"/>
      <c r="D159" s="244"/>
    </row>
    <row r="160" spans="1:4" ht="24" customHeight="1">
      <c r="A160" s="249" t="s">
        <v>4</v>
      </c>
      <c r="B160" s="264">
        <v>0</v>
      </c>
      <c r="C160" s="264">
        <v>3</v>
      </c>
      <c r="D160" s="264">
        <v>1</v>
      </c>
    </row>
    <row r="161" spans="1:9" ht="20.100000000000001" customHeight="1">
      <c r="A161" s="270"/>
      <c r="B161" s="271"/>
      <c r="C161" s="271"/>
      <c r="D161" s="271"/>
      <c r="E161" s="272"/>
      <c r="F161" s="272"/>
      <c r="G161" s="272"/>
      <c r="H161" s="272"/>
      <c r="I161" s="272"/>
    </row>
    <row r="162" spans="1:9" ht="24" customHeight="1">
      <c r="A162" s="273" t="s">
        <v>392</v>
      </c>
      <c r="B162" s="274">
        <v>31</v>
      </c>
      <c r="C162" s="274">
        <v>28</v>
      </c>
      <c r="D162" s="274">
        <v>32</v>
      </c>
      <c r="E162" s="272"/>
      <c r="F162" s="272"/>
      <c r="G162" s="272"/>
      <c r="H162" s="272"/>
      <c r="I162" s="272"/>
    </row>
    <row r="163" spans="1:9" ht="24" customHeight="1">
      <c r="A163" s="275" t="s">
        <v>35</v>
      </c>
      <c r="B163" s="271"/>
      <c r="C163" s="271"/>
      <c r="D163" s="271"/>
      <c r="E163" s="276"/>
      <c r="F163" s="272"/>
      <c r="G163" s="272"/>
      <c r="H163" s="272"/>
      <c r="I163" s="272"/>
    </row>
    <row r="164" spans="1:9" ht="24" customHeight="1">
      <c r="A164" s="275" t="s">
        <v>36</v>
      </c>
      <c r="B164" s="271"/>
      <c r="C164" s="271"/>
      <c r="D164" s="271"/>
      <c r="E164" s="276"/>
      <c r="F164" s="277"/>
      <c r="G164" s="277"/>
      <c r="H164" s="277"/>
      <c r="I164" s="277"/>
    </row>
    <row r="165" spans="1:9" ht="24" customHeight="1">
      <c r="A165" s="278" t="s">
        <v>37</v>
      </c>
      <c r="B165" s="244"/>
      <c r="C165" s="244"/>
      <c r="D165" s="244"/>
      <c r="E165" s="276"/>
      <c r="F165" s="277"/>
      <c r="G165" s="277"/>
      <c r="H165" s="277"/>
      <c r="I165" s="277"/>
    </row>
    <row r="166" spans="1:9" ht="20.100000000000001" customHeight="1">
      <c r="A166" s="278"/>
      <c r="B166" s="244"/>
      <c r="C166" s="244"/>
      <c r="D166" s="244"/>
      <c r="E166" s="276"/>
      <c r="F166" s="277"/>
      <c r="G166" s="277"/>
      <c r="H166" s="277"/>
      <c r="I166" s="277"/>
    </row>
    <row r="167" spans="1:9" ht="24" customHeight="1">
      <c r="A167" s="256" t="s">
        <v>12</v>
      </c>
      <c r="B167" s="244"/>
      <c r="C167" s="244"/>
      <c r="D167" s="244"/>
    </row>
    <row r="168" spans="1:9" ht="20.100000000000001" customHeight="1">
      <c r="A168" s="256"/>
      <c r="B168" s="244"/>
      <c r="C168" s="244"/>
      <c r="D168" s="244"/>
    </row>
    <row r="169" spans="1:9" ht="24" customHeight="1">
      <c r="A169" s="249" t="s">
        <v>4</v>
      </c>
      <c r="B169" s="244">
        <v>23</v>
      </c>
      <c r="C169" s="244">
        <v>17</v>
      </c>
      <c r="D169" s="244">
        <v>20</v>
      </c>
      <c r="E169" s="276"/>
      <c r="F169" s="277"/>
      <c r="G169" s="277"/>
      <c r="H169" s="277"/>
      <c r="I169" s="277"/>
    </row>
    <row r="170" spans="1:9" ht="20.100000000000001" customHeight="1">
      <c r="A170" s="279"/>
      <c r="B170" s="244"/>
      <c r="C170" s="244"/>
      <c r="D170" s="244"/>
      <c r="E170" s="276"/>
      <c r="F170" s="277"/>
      <c r="G170" s="277"/>
      <c r="H170" s="277"/>
      <c r="I170" s="277"/>
    </row>
    <row r="171" spans="1:9" ht="24" customHeight="1">
      <c r="A171" s="249" t="s">
        <v>595</v>
      </c>
      <c r="B171" s="244">
        <v>5</v>
      </c>
      <c r="C171" s="244">
        <v>1</v>
      </c>
      <c r="D171" s="244">
        <v>6</v>
      </c>
      <c r="E171" s="276"/>
      <c r="F171" s="277"/>
      <c r="G171" s="277"/>
      <c r="H171" s="277"/>
      <c r="I171" s="277"/>
    </row>
    <row r="172" spans="1:9" ht="20.100000000000001" customHeight="1">
      <c r="A172" s="249"/>
      <c r="B172" s="244"/>
      <c r="C172" s="244"/>
      <c r="D172" s="244"/>
      <c r="E172" s="276"/>
      <c r="F172" s="277"/>
      <c r="G172" s="277"/>
      <c r="H172" s="277"/>
      <c r="I172" s="277"/>
    </row>
    <row r="173" spans="1:9" ht="24" customHeight="1">
      <c r="A173" s="249" t="s">
        <v>596</v>
      </c>
      <c r="B173" s="244">
        <v>0</v>
      </c>
      <c r="C173" s="244">
        <v>4</v>
      </c>
      <c r="D173" s="244">
        <v>3</v>
      </c>
      <c r="E173" s="276"/>
      <c r="F173" s="277"/>
      <c r="G173" s="277"/>
      <c r="H173" s="277"/>
      <c r="I173" s="277"/>
    </row>
    <row r="174" spans="1:9" ht="20.100000000000001" customHeight="1">
      <c r="A174" s="280"/>
      <c r="B174" s="244"/>
      <c r="C174" s="244"/>
      <c r="D174" s="244"/>
      <c r="E174" s="276"/>
      <c r="F174" s="277"/>
      <c r="G174" s="277"/>
      <c r="H174" s="277"/>
      <c r="I174" s="277"/>
    </row>
    <row r="175" spans="1:9" ht="24" customHeight="1">
      <c r="A175" s="281" t="s">
        <v>393</v>
      </c>
      <c r="B175" s="282">
        <v>0</v>
      </c>
      <c r="C175" s="282">
        <v>0</v>
      </c>
      <c r="D175" s="282">
        <v>0</v>
      </c>
      <c r="E175" s="276"/>
      <c r="F175" s="277"/>
      <c r="G175" s="277"/>
      <c r="H175" s="277"/>
      <c r="I175" s="277"/>
    </row>
    <row r="176" spans="1:9" ht="24" customHeight="1">
      <c r="A176" s="283" t="s">
        <v>38</v>
      </c>
      <c r="B176" s="276"/>
      <c r="C176" s="276"/>
      <c r="D176" s="276"/>
      <c r="E176" s="276"/>
      <c r="F176" s="277"/>
      <c r="G176" s="277"/>
      <c r="H176" s="277"/>
      <c r="I176" s="277"/>
    </row>
    <row r="177" spans="1:9" ht="24" customHeight="1">
      <c r="A177" s="284" t="s">
        <v>39</v>
      </c>
      <c r="B177" s="276"/>
      <c r="C177" s="276"/>
      <c r="D177" s="276"/>
      <c r="E177" s="276"/>
      <c r="F177" s="277"/>
      <c r="G177" s="277"/>
      <c r="H177" s="277"/>
      <c r="I177" s="277"/>
    </row>
    <row r="178" spans="1:9" ht="20.100000000000001" customHeight="1">
      <c r="A178" s="285"/>
      <c r="B178" s="286"/>
      <c r="C178" s="286"/>
      <c r="D178" s="286"/>
      <c r="E178" s="276"/>
      <c r="F178" s="277"/>
      <c r="G178" s="277"/>
      <c r="H178" s="277"/>
      <c r="I178" s="277"/>
    </row>
    <row r="179" spans="1:9" ht="24" customHeight="1">
      <c r="A179" s="287" t="s">
        <v>471</v>
      </c>
      <c r="B179" s="276"/>
      <c r="C179" s="276"/>
      <c r="D179" s="276"/>
      <c r="E179" s="276"/>
      <c r="F179" s="277"/>
      <c r="G179" s="277"/>
      <c r="H179" s="277"/>
      <c r="I179" s="277"/>
    </row>
    <row r="180" spans="1:9" ht="24" customHeight="1">
      <c r="A180" s="452" t="s">
        <v>611</v>
      </c>
      <c r="B180" s="276"/>
      <c r="C180" s="276"/>
      <c r="D180" s="276"/>
      <c r="E180" s="276"/>
      <c r="F180" s="277"/>
      <c r="G180" s="277"/>
      <c r="H180" s="277"/>
      <c r="I180" s="277"/>
    </row>
    <row r="181" spans="1:9" ht="24" customHeight="1">
      <c r="A181" s="288"/>
      <c r="B181" s="276"/>
      <c r="C181" s="276"/>
      <c r="D181" s="276"/>
      <c r="E181" s="276"/>
      <c r="F181" s="277"/>
      <c r="G181" s="277"/>
      <c r="H181" s="277"/>
      <c r="I181" s="277"/>
    </row>
    <row r="182" spans="1:9" ht="24" customHeight="1">
      <c r="A182" s="288"/>
      <c r="B182" s="276"/>
      <c r="C182" s="276"/>
      <c r="D182" s="276"/>
      <c r="E182" s="276"/>
      <c r="F182" s="277"/>
      <c r="G182" s="277"/>
      <c r="H182" s="277"/>
      <c r="I182" s="277"/>
    </row>
    <row r="183" spans="1:9" ht="24" customHeight="1">
      <c r="A183" s="288"/>
      <c r="B183" s="276"/>
      <c r="C183" s="276"/>
      <c r="D183" s="276"/>
      <c r="E183" s="276"/>
      <c r="F183" s="277"/>
      <c r="G183" s="277"/>
      <c r="H183" s="277"/>
      <c r="I183" s="277"/>
    </row>
    <row r="184" spans="1:9" ht="24" customHeight="1">
      <c r="A184" s="289"/>
      <c r="B184" s="276"/>
      <c r="C184" s="276"/>
      <c r="D184" s="276"/>
      <c r="E184" s="276"/>
      <c r="F184" s="277"/>
      <c r="G184" s="277"/>
      <c r="H184" s="277"/>
      <c r="I184" s="277"/>
    </row>
    <row r="185" spans="1:9" ht="24" customHeight="1">
      <c r="A185" s="288"/>
      <c r="B185" s="276"/>
      <c r="C185" s="276"/>
      <c r="D185" s="276"/>
      <c r="E185" s="276"/>
      <c r="F185" s="277"/>
      <c r="G185" s="277"/>
      <c r="H185" s="277"/>
      <c r="I185" s="277"/>
    </row>
    <row r="186" spans="1:9" ht="24" customHeight="1">
      <c r="A186" s="288"/>
      <c r="B186" s="276"/>
      <c r="C186" s="276"/>
      <c r="D186" s="276"/>
      <c r="E186" s="276"/>
      <c r="F186" s="277"/>
      <c r="G186" s="277"/>
      <c r="H186" s="277"/>
      <c r="I186" s="277"/>
    </row>
    <row r="187" spans="1:9" ht="24" customHeight="1">
      <c r="A187" s="288"/>
      <c r="B187" s="276"/>
      <c r="C187" s="276"/>
      <c r="D187" s="276"/>
      <c r="E187" s="276"/>
      <c r="F187" s="277"/>
      <c r="G187" s="277"/>
      <c r="H187" s="277"/>
      <c r="I187" s="277"/>
    </row>
    <row r="188" spans="1:9" ht="24" customHeight="1">
      <c r="A188" s="288"/>
      <c r="B188" s="276"/>
      <c r="C188" s="276"/>
      <c r="D188" s="276"/>
      <c r="E188" s="276"/>
      <c r="F188" s="277"/>
      <c r="G188" s="277"/>
      <c r="H188" s="277"/>
      <c r="I188" s="277"/>
    </row>
    <row r="189" spans="1:9" ht="24" customHeight="1">
      <c r="A189" s="288"/>
      <c r="B189" s="276"/>
      <c r="C189" s="276"/>
      <c r="D189" s="276"/>
      <c r="E189" s="276"/>
      <c r="F189" s="277"/>
      <c r="G189" s="277"/>
      <c r="H189" s="277"/>
      <c r="I189" s="277"/>
    </row>
    <row r="190" spans="1:9" ht="24" customHeight="1">
      <c r="A190" s="288"/>
      <c r="B190" s="276"/>
      <c r="C190" s="276"/>
      <c r="D190" s="276"/>
      <c r="E190" s="276"/>
      <c r="F190" s="277"/>
      <c r="G190" s="277"/>
      <c r="H190" s="277"/>
      <c r="I190" s="277"/>
    </row>
    <row r="191" spans="1:9" ht="24" customHeight="1">
      <c r="A191" s="288"/>
      <c r="B191" s="276"/>
      <c r="C191" s="276"/>
      <c r="D191" s="276"/>
      <c r="E191" s="276"/>
      <c r="F191" s="277"/>
      <c r="G191" s="277"/>
      <c r="H191" s="277"/>
      <c r="I191" s="277"/>
    </row>
    <row r="192" spans="1:9" ht="24" customHeight="1">
      <c r="A192" s="288"/>
      <c r="B192" s="276"/>
      <c r="C192" s="276"/>
      <c r="D192" s="276"/>
      <c r="E192" s="276"/>
      <c r="F192" s="277"/>
      <c r="G192" s="277"/>
      <c r="H192" s="277"/>
      <c r="I192" s="277"/>
    </row>
    <row r="193" spans="1:9" ht="24" customHeight="1">
      <c r="A193" s="288"/>
      <c r="B193" s="276"/>
      <c r="C193" s="276"/>
      <c r="D193" s="276"/>
      <c r="E193" s="276"/>
      <c r="F193" s="277"/>
      <c r="G193" s="277"/>
      <c r="H193" s="277"/>
      <c r="I193" s="277"/>
    </row>
    <row r="194" spans="1:9" ht="24" customHeight="1">
      <c r="A194" s="288"/>
      <c r="B194" s="276"/>
      <c r="C194" s="276"/>
      <c r="D194" s="276"/>
      <c r="E194" s="276"/>
      <c r="F194" s="277"/>
      <c r="G194" s="277"/>
      <c r="H194" s="277"/>
      <c r="I194" s="277"/>
    </row>
    <row r="195" spans="1:9" ht="24" customHeight="1">
      <c r="A195" s="288"/>
      <c r="B195" s="276"/>
      <c r="C195" s="276"/>
      <c r="D195" s="276"/>
      <c r="E195" s="276"/>
      <c r="F195" s="277"/>
      <c r="G195" s="277"/>
      <c r="H195" s="277"/>
      <c r="I195" s="277"/>
    </row>
    <row r="196" spans="1:9" ht="24" customHeight="1">
      <c r="A196" s="288"/>
      <c r="B196" s="276"/>
      <c r="C196" s="276"/>
      <c r="D196" s="276"/>
      <c r="E196" s="276"/>
      <c r="F196" s="277"/>
      <c r="G196" s="277"/>
      <c r="H196" s="277"/>
      <c r="I196" s="277"/>
    </row>
    <row r="197" spans="1:9" ht="24" customHeight="1">
      <c r="A197" s="288"/>
      <c r="B197" s="276"/>
      <c r="C197" s="276"/>
      <c r="D197" s="276"/>
      <c r="E197" s="276"/>
      <c r="F197" s="277"/>
      <c r="G197" s="277"/>
      <c r="H197" s="277"/>
      <c r="I197" s="277"/>
    </row>
    <row r="198" spans="1:9">
      <c r="B198" s="277"/>
      <c r="C198" s="277"/>
      <c r="D198" s="277"/>
      <c r="E198" s="277"/>
    </row>
    <row r="199" spans="1:9">
      <c r="B199" s="277"/>
      <c r="C199" s="277"/>
      <c r="D199" s="277"/>
      <c r="E199" s="277"/>
    </row>
    <row r="200" spans="1:9">
      <c r="B200" s="277"/>
      <c r="C200" s="277"/>
      <c r="D200" s="277"/>
      <c r="E200" s="277"/>
    </row>
    <row r="201" spans="1:9">
      <c r="B201" s="277"/>
      <c r="C201" s="277"/>
      <c r="D201" s="277"/>
      <c r="E201" s="277"/>
    </row>
    <row r="202" spans="1:9">
      <c r="B202" s="277"/>
      <c r="C202" s="277"/>
      <c r="D202" s="277"/>
      <c r="E202" s="277"/>
    </row>
    <row r="203" spans="1:9">
      <c r="B203" s="277"/>
      <c r="C203" s="277"/>
      <c r="D203" s="277"/>
      <c r="E203" s="277"/>
    </row>
    <row r="204" spans="1:9">
      <c r="B204" s="277"/>
      <c r="C204" s="277"/>
      <c r="D204" s="277"/>
      <c r="E204" s="277"/>
    </row>
    <row r="205" spans="1:9">
      <c r="B205" s="277"/>
      <c r="C205" s="277"/>
      <c r="D205" s="277"/>
      <c r="E205" s="277"/>
    </row>
    <row r="206" spans="1:9">
      <c r="B206" s="277"/>
      <c r="C206" s="277"/>
      <c r="D206" s="277"/>
      <c r="E206" s="277"/>
    </row>
    <row r="207" spans="1:9">
      <c r="B207" s="277"/>
      <c r="C207" s="277"/>
      <c r="D207" s="277"/>
      <c r="E207" s="277"/>
    </row>
    <row r="208" spans="1:9">
      <c r="B208" s="277"/>
      <c r="C208" s="277"/>
      <c r="D208" s="277"/>
      <c r="E208" s="277"/>
    </row>
    <row r="209" spans="2:5">
      <c r="B209" s="277"/>
      <c r="C209" s="277"/>
      <c r="D209" s="277"/>
      <c r="E209" s="277"/>
    </row>
    <row r="210" spans="2:5">
      <c r="B210" s="277"/>
      <c r="C210" s="277"/>
      <c r="D210" s="277"/>
      <c r="E210" s="277"/>
    </row>
    <row r="211" spans="2:5">
      <c r="B211" s="277"/>
      <c r="C211" s="277"/>
      <c r="D211" s="277"/>
      <c r="E211" s="277"/>
    </row>
    <row r="212" spans="2:5">
      <c r="B212" s="277"/>
      <c r="C212" s="277"/>
      <c r="D212" s="277"/>
      <c r="E212" s="277"/>
    </row>
    <row r="213" spans="2:5">
      <c r="B213" s="277"/>
      <c r="C213" s="277"/>
      <c r="D213" s="277"/>
      <c r="E213" s="277"/>
    </row>
    <row r="214" spans="2:5">
      <c r="B214" s="277"/>
      <c r="C214" s="277"/>
      <c r="D214" s="277"/>
      <c r="E214" s="277"/>
    </row>
    <row r="215" spans="2:5">
      <c r="B215" s="277"/>
      <c r="C215" s="277"/>
      <c r="D215" s="277"/>
      <c r="E215" s="277"/>
    </row>
    <row r="216" spans="2:5">
      <c r="B216" s="277"/>
      <c r="C216" s="277"/>
      <c r="D216" s="277"/>
      <c r="E216" s="277"/>
    </row>
    <row r="217" spans="2:5">
      <c r="B217" s="277"/>
      <c r="C217" s="277"/>
      <c r="D217" s="277"/>
      <c r="E217" s="277"/>
    </row>
    <row r="218" spans="2:5">
      <c r="B218" s="277"/>
      <c r="C218" s="277"/>
      <c r="D218" s="277"/>
      <c r="E218" s="277"/>
    </row>
    <row r="219" spans="2:5">
      <c r="B219" s="277"/>
      <c r="C219" s="277"/>
      <c r="D219" s="277"/>
      <c r="E219" s="277"/>
    </row>
    <row r="220" spans="2:5">
      <c r="B220" s="277"/>
      <c r="C220" s="277"/>
      <c r="D220" s="277"/>
      <c r="E220" s="277"/>
    </row>
    <row r="221" spans="2:5">
      <c r="B221" s="277"/>
      <c r="C221" s="277"/>
      <c r="D221" s="277"/>
      <c r="E221" s="277"/>
    </row>
    <row r="222" spans="2:5">
      <c r="B222" s="277"/>
      <c r="C222" s="277"/>
      <c r="D222" s="277"/>
      <c r="E222" s="277"/>
    </row>
    <row r="223" spans="2:5">
      <c r="B223" s="277"/>
      <c r="C223" s="277"/>
      <c r="D223" s="277"/>
      <c r="E223" s="277"/>
    </row>
    <row r="224" spans="2:5">
      <c r="B224" s="277"/>
      <c r="C224" s="277"/>
      <c r="D224" s="277"/>
      <c r="E224" s="277"/>
    </row>
    <row r="225" spans="2:5">
      <c r="B225" s="277"/>
      <c r="C225" s="277"/>
      <c r="D225" s="277"/>
      <c r="E225" s="277"/>
    </row>
    <row r="226" spans="2:5">
      <c r="B226" s="277"/>
      <c r="C226" s="277"/>
      <c r="D226" s="277"/>
      <c r="E226" s="277"/>
    </row>
    <row r="227" spans="2:5">
      <c r="B227" s="277"/>
      <c r="C227" s="277"/>
      <c r="D227" s="277"/>
      <c r="E227" s="277"/>
    </row>
    <row r="228" spans="2:5">
      <c r="B228" s="277"/>
      <c r="C228" s="277"/>
      <c r="D228" s="277"/>
      <c r="E228" s="277"/>
    </row>
    <row r="229" spans="2:5">
      <c r="B229" s="277"/>
      <c r="C229" s="277"/>
      <c r="D229" s="277"/>
      <c r="E229" s="277"/>
    </row>
    <row r="230" spans="2:5">
      <c r="B230" s="277"/>
      <c r="C230" s="277"/>
      <c r="D230" s="277"/>
      <c r="E230" s="277"/>
    </row>
    <row r="231" spans="2:5">
      <c r="B231" s="277"/>
      <c r="C231" s="277"/>
      <c r="D231" s="277"/>
      <c r="E231" s="277"/>
    </row>
    <row r="232" spans="2:5">
      <c r="B232" s="277"/>
      <c r="C232" s="277"/>
      <c r="D232" s="277"/>
      <c r="E232" s="277"/>
    </row>
    <row r="233" spans="2:5">
      <c r="B233" s="277"/>
      <c r="C233" s="277"/>
      <c r="D233" s="277"/>
      <c r="E233" s="277"/>
    </row>
    <row r="234" spans="2:5">
      <c r="B234" s="277"/>
      <c r="C234" s="277"/>
      <c r="D234" s="277"/>
      <c r="E234" s="277"/>
    </row>
    <row r="235" spans="2:5">
      <c r="B235" s="277"/>
      <c r="C235" s="277"/>
      <c r="D235" s="277"/>
      <c r="E235" s="277"/>
    </row>
    <row r="236" spans="2:5">
      <c r="B236" s="277"/>
      <c r="C236" s="277"/>
      <c r="D236" s="277"/>
      <c r="E236" s="277"/>
    </row>
    <row r="237" spans="2:5">
      <c r="B237" s="277"/>
      <c r="C237" s="277"/>
      <c r="D237" s="277"/>
      <c r="E237" s="277"/>
    </row>
    <row r="238" spans="2:5">
      <c r="B238" s="277"/>
      <c r="C238" s="277"/>
      <c r="D238" s="277"/>
      <c r="E238" s="277"/>
    </row>
    <row r="239" spans="2:5">
      <c r="B239" s="277"/>
      <c r="C239" s="277"/>
      <c r="D239" s="277"/>
      <c r="E239" s="277"/>
    </row>
    <row r="240" spans="2:5">
      <c r="B240" s="277"/>
      <c r="C240" s="277"/>
      <c r="D240" s="277"/>
      <c r="E240" s="277"/>
    </row>
    <row r="241" spans="2:5">
      <c r="B241" s="277"/>
      <c r="C241" s="277"/>
      <c r="D241" s="277"/>
      <c r="E241" s="277"/>
    </row>
    <row r="242" spans="2:5">
      <c r="B242" s="277"/>
      <c r="C242" s="277"/>
      <c r="D242" s="277"/>
      <c r="E242" s="277"/>
    </row>
    <row r="243" spans="2:5">
      <c r="B243" s="277"/>
      <c r="C243" s="277"/>
      <c r="D243" s="277"/>
      <c r="E243" s="277"/>
    </row>
    <row r="244" spans="2:5">
      <c r="B244" s="277"/>
      <c r="C244" s="277"/>
      <c r="D244" s="277"/>
      <c r="E244" s="277"/>
    </row>
    <row r="245" spans="2:5">
      <c r="B245" s="277"/>
      <c r="C245" s="277"/>
      <c r="D245" s="277"/>
      <c r="E245" s="277"/>
    </row>
    <row r="246" spans="2:5">
      <c r="B246" s="277"/>
      <c r="C246" s="277"/>
      <c r="D246" s="277"/>
      <c r="E246" s="277"/>
    </row>
    <row r="247" spans="2:5">
      <c r="B247" s="277"/>
      <c r="C247" s="277"/>
      <c r="D247" s="277"/>
      <c r="E247" s="277"/>
    </row>
    <row r="248" spans="2:5">
      <c r="B248" s="277"/>
      <c r="C248" s="277"/>
      <c r="D248" s="277"/>
      <c r="E248" s="277"/>
    </row>
    <row r="249" spans="2:5">
      <c r="B249" s="277"/>
      <c r="C249" s="277"/>
      <c r="D249" s="277"/>
      <c r="E249" s="277"/>
    </row>
    <row r="250" spans="2:5">
      <c r="B250" s="277"/>
      <c r="C250" s="277"/>
      <c r="D250" s="277"/>
      <c r="E250" s="277"/>
    </row>
    <row r="251" spans="2:5">
      <c r="B251" s="277"/>
      <c r="C251" s="277"/>
      <c r="D251" s="277"/>
      <c r="E251" s="277"/>
    </row>
    <row r="252" spans="2:5">
      <c r="B252" s="277"/>
      <c r="C252" s="277"/>
      <c r="D252" s="277"/>
      <c r="E252" s="277"/>
    </row>
    <row r="253" spans="2:5">
      <c r="B253" s="277"/>
      <c r="C253" s="277"/>
      <c r="D253" s="277"/>
      <c r="E253" s="277"/>
    </row>
    <row r="254" spans="2:5">
      <c r="B254" s="277"/>
      <c r="C254" s="277"/>
      <c r="D254" s="277"/>
      <c r="E254" s="277"/>
    </row>
    <row r="255" spans="2:5">
      <c r="B255" s="277"/>
      <c r="C255" s="277"/>
      <c r="D255" s="277"/>
      <c r="E255" s="277"/>
    </row>
    <row r="256" spans="2:5">
      <c r="B256" s="277"/>
      <c r="C256" s="277"/>
      <c r="D256" s="277"/>
      <c r="E256" s="277"/>
    </row>
    <row r="257" spans="2:5">
      <c r="B257" s="277"/>
      <c r="C257" s="277"/>
      <c r="D257" s="277"/>
      <c r="E257" s="277"/>
    </row>
    <row r="258" spans="2:5">
      <c r="B258" s="277"/>
      <c r="C258" s="277"/>
      <c r="D258" s="277"/>
      <c r="E258" s="277"/>
    </row>
    <row r="259" spans="2:5">
      <c r="B259" s="277"/>
      <c r="C259" s="277"/>
      <c r="D259" s="277"/>
      <c r="E259" s="277"/>
    </row>
    <row r="260" spans="2:5">
      <c r="B260" s="277"/>
      <c r="C260" s="277"/>
      <c r="D260" s="277"/>
      <c r="E260" s="277"/>
    </row>
    <row r="261" spans="2:5">
      <c r="B261" s="277"/>
      <c r="C261" s="277"/>
      <c r="D261" s="277"/>
      <c r="E261" s="277"/>
    </row>
    <row r="262" spans="2:5">
      <c r="B262" s="277"/>
      <c r="C262" s="277"/>
      <c r="D262" s="277"/>
      <c r="E262" s="277"/>
    </row>
    <row r="263" spans="2:5">
      <c r="B263" s="277"/>
      <c r="C263" s="277"/>
      <c r="D263" s="277"/>
      <c r="E263" s="277"/>
    </row>
    <row r="264" spans="2:5">
      <c r="B264" s="277"/>
      <c r="C264" s="277"/>
      <c r="D264" s="277"/>
      <c r="E264" s="277"/>
    </row>
    <row r="265" spans="2:5">
      <c r="B265" s="277"/>
      <c r="C265" s="277"/>
      <c r="D265" s="277"/>
      <c r="E265" s="277"/>
    </row>
    <row r="266" spans="2:5">
      <c r="B266" s="277"/>
      <c r="C266" s="277"/>
      <c r="D266" s="277"/>
      <c r="E266" s="277"/>
    </row>
    <row r="267" spans="2:5">
      <c r="B267" s="277"/>
      <c r="C267" s="277"/>
      <c r="D267" s="277"/>
      <c r="E267" s="277"/>
    </row>
    <row r="268" spans="2:5">
      <c r="B268" s="277"/>
      <c r="C268" s="277"/>
      <c r="D268" s="277"/>
      <c r="E268" s="277"/>
    </row>
    <row r="269" spans="2:5">
      <c r="B269" s="277"/>
      <c r="C269" s="277"/>
      <c r="D269" s="277"/>
      <c r="E269" s="277"/>
    </row>
    <row r="270" spans="2:5">
      <c r="B270" s="277"/>
      <c r="C270" s="277"/>
      <c r="D270" s="277"/>
      <c r="E270" s="277"/>
    </row>
    <row r="271" spans="2:5">
      <c r="B271" s="277"/>
      <c r="C271" s="277"/>
      <c r="D271" s="277"/>
      <c r="E271" s="277"/>
    </row>
    <row r="272" spans="2:5">
      <c r="B272" s="277"/>
      <c r="C272" s="277"/>
      <c r="D272" s="277"/>
      <c r="E272" s="277"/>
    </row>
    <row r="273" spans="2:5">
      <c r="B273" s="277"/>
      <c r="C273" s="277"/>
      <c r="D273" s="277"/>
      <c r="E273" s="277"/>
    </row>
    <row r="274" spans="2:5">
      <c r="B274" s="277"/>
      <c r="C274" s="277"/>
      <c r="D274" s="277"/>
      <c r="E274" s="277"/>
    </row>
    <row r="275" spans="2:5">
      <c r="B275" s="277"/>
      <c r="C275" s="277"/>
      <c r="D275" s="277"/>
      <c r="E275" s="277"/>
    </row>
    <row r="276" spans="2:5">
      <c r="B276" s="277"/>
      <c r="C276" s="277"/>
      <c r="D276" s="277"/>
      <c r="E276" s="277"/>
    </row>
    <row r="277" spans="2:5">
      <c r="B277" s="277"/>
      <c r="C277" s="277"/>
      <c r="D277" s="277"/>
      <c r="E277" s="277"/>
    </row>
    <row r="278" spans="2:5">
      <c r="B278" s="277"/>
      <c r="C278" s="277"/>
      <c r="D278" s="277"/>
      <c r="E278" s="277"/>
    </row>
    <row r="279" spans="2:5">
      <c r="B279" s="277"/>
      <c r="C279" s="277"/>
      <c r="D279" s="277"/>
      <c r="E279" s="277"/>
    </row>
    <row r="280" spans="2:5">
      <c r="B280" s="277"/>
      <c r="C280" s="277"/>
      <c r="D280" s="277"/>
      <c r="E280" s="277"/>
    </row>
    <row r="281" spans="2:5">
      <c r="B281" s="277"/>
      <c r="C281" s="277"/>
      <c r="D281" s="277"/>
      <c r="E281" s="277"/>
    </row>
    <row r="282" spans="2:5">
      <c r="B282" s="277"/>
      <c r="C282" s="277"/>
      <c r="D282" s="277"/>
      <c r="E282" s="277"/>
    </row>
    <row r="283" spans="2:5">
      <c r="B283" s="277"/>
      <c r="C283" s="277"/>
      <c r="D283" s="277"/>
      <c r="E283" s="277"/>
    </row>
    <row r="284" spans="2:5">
      <c r="B284" s="277"/>
      <c r="C284" s="277"/>
      <c r="D284" s="277"/>
      <c r="E284" s="277"/>
    </row>
    <row r="285" spans="2:5">
      <c r="B285" s="277"/>
      <c r="C285" s="277"/>
      <c r="D285" s="277"/>
      <c r="E285" s="277"/>
    </row>
    <row r="286" spans="2:5">
      <c r="B286" s="277"/>
      <c r="C286" s="277"/>
      <c r="D286" s="277"/>
      <c r="E286" s="277"/>
    </row>
    <row r="287" spans="2:5">
      <c r="B287" s="277"/>
      <c r="C287" s="277"/>
      <c r="D287" s="277"/>
      <c r="E287" s="277"/>
    </row>
    <row r="288" spans="2:5">
      <c r="B288" s="277"/>
      <c r="C288" s="277"/>
      <c r="D288" s="277"/>
      <c r="E288" s="277"/>
    </row>
    <row r="289" spans="2:5">
      <c r="B289" s="277"/>
      <c r="C289" s="277"/>
      <c r="D289" s="277"/>
      <c r="E289" s="277"/>
    </row>
    <row r="290" spans="2:5">
      <c r="B290" s="277"/>
      <c r="C290" s="277"/>
      <c r="D290" s="277"/>
      <c r="E290" s="277"/>
    </row>
    <row r="291" spans="2:5">
      <c r="B291" s="277"/>
      <c r="C291" s="277"/>
      <c r="D291" s="277"/>
      <c r="E291" s="277"/>
    </row>
    <row r="292" spans="2:5">
      <c r="B292" s="277"/>
      <c r="C292" s="277"/>
      <c r="D292" s="277"/>
      <c r="E292" s="277"/>
    </row>
    <row r="293" spans="2:5">
      <c r="B293" s="277"/>
      <c r="C293" s="277"/>
      <c r="D293" s="277"/>
      <c r="E293" s="277"/>
    </row>
    <row r="294" spans="2:5">
      <c r="B294" s="277"/>
      <c r="C294" s="277"/>
      <c r="D294" s="277"/>
      <c r="E294" s="277"/>
    </row>
    <row r="295" spans="2:5">
      <c r="B295" s="277"/>
      <c r="C295" s="277"/>
      <c r="D295" s="277"/>
      <c r="E295" s="277"/>
    </row>
    <row r="296" spans="2:5">
      <c r="B296" s="277"/>
      <c r="C296" s="277"/>
      <c r="D296" s="277"/>
      <c r="E296" s="277"/>
    </row>
    <row r="297" spans="2:5">
      <c r="B297" s="277"/>
      <c r="C297" s="277"/>
      <c r="D297" s="277"/>
      <c r="E297" s="277"/>
    </row>
    <row r="298" spans="2:5">
      <c r="B298" s="277"/>
      <c r="C298" s="277"/>
      <c r="D298" s="277"/>
      <c r="E298" s="277"/>
    </row>
    <row r="299" spans="2:5">
      <c r="B299" s="277"/>
      <c r="C299" s="277"/>
      <c r="D299" s="277"/>
      <c r="E299" s="277"/>
    </row>
    <row r="300" spans="2:5">
      <c r="B300" s="277"/>
      <c r="C300" s="277"/>
      <c r="D300" s="277"/>
      <c r="E300" s="277"/>
    </row>
    <row r="301" spans="2:5">
      <c r="B301" s="277"/>
      <c r="C301" s="277"/>
      <c r="D301" s="277"/>
      <c r="E301" s="277"/>
    </row>
    <row r="302" spans="2:5">
      <c r="B302" s="277"/>
      <c r="C302" s="277"/>
      <c r="D302" s="277"/>
      <c r="E302" s="277"/>
    </row>
    <row r="303" spans="2:5">
      <c r="B303" s="277"/>
      <c r="C303" s="277"/>
      <c r="D303" s="277"/>
      <c r="E303" s="277"/>
    </row>
    <row r="304" spans="2:5">
      <c r="B304" s="277"/>
      <c r="C304" s="277"/>
      <c r="D304" s="277"/>
      <c r="E304" s="277"/>
    </row>
    <row r="305" spans="2:5">
      <c r="B305" s="277"/>
      <c r="C305" s="277"/>
      <c r="D305" s="277"/>
      <c r="E305" s="277"/>
    </row>
    <row r="306" spans="2:5">
      <c r="B306" s="277"/>
      <c r="C306" s="277"/>
      <c r="D306" s="277"/>
      <c r="E306" s="277"/>
    </row>
    <row r="307" spans="2:5">
      <c r="B307" s="277"/>
      <c r="C307" s="277"/>
      <c r="D307" s="277"/>
      <c r="E307" s="277"/>
    </row>
    <row r="308" spans="2:5">
      <c r="B308" s="277"/>
      <c r="C308" s="277"/>
      <c r="D308" s="277"/>
      <c r="E308" s="277"/>
    </row>
    <row r="309" spans="2:5">
      <c r="B309" s="277"/>
      <c r="C309" s="277"/>
      <c r="D309" s="277"/>
      <c r="E309" s="277"/>
    </row>
    <row r="310" spans="2:5">
      <c r="B310" s="277"/>
      <c r="C310" s="277"/>
      <c r="D310" s="277"/>
      <c r="E310" s="277"/>
    </row>
    <row r="311" spans="2:5">
      <c r="B311" s="277"/>
      <c r="C311" s="277"/>
      <c r="D311" s="277"/>
      <c r="E311" s="277"/>
    </row>
    <row r="312" spans="2:5">
      <c r="B312" s="277"/>
      <c r="C312" s="277"/>
      <c r="D312" s="277"/>
      <c r="E312" s="277"/>
    </row>
    <row r="313" spans="2:5">
      <c r="B313" s="277"/>
      <c r="C313" s="277"/>
      <c r="D313" s="277"/>
      <c r="E313" s="277"/>
    </row>
    <row r="314" spans="2:5">
      <c r="B314" s="277"/>
      <c r="C314" s="277"/>
      <c r="D314" s="277"/>
      <c r="E314" s="277"/>
    </row>
    <row r="315" spans="2:5">
      <c r="B315" s="277"/>
      <c r="C315" s="277"/>
      <c r="D315" s="277"/>
      <c r="E315" s="277"/>
    </row>
    <row r="316" spans="2:5">
      <c r="B316" s="277"/>
      <c r="C316" s="277"/>
      <c r="D316" s="277"/>
      <c r="E316" s="277"/>
    </row>
    <row r="317" spans="2:5">
      <c r="B317" s="277"/>
      <c r="C317" s="277"/>
      <c r="D317" s="277"/>
      <c r="E317" s="277"/>
    </row>
    <row r="318" spans="2:5">
      <c r="B318" s="277"/>
      <c r="C318" s="277"/>
      <c r="D318" s="277"/>
      <c r="E318" s="277"/>
    </row>
    <row r="319" spans="2:5">
      <c r="B319" s="277"/>
      <c r="C319" s="277"/>
      <c r="D319" s="277"/>
      <c r="E319" s="277"/>
    </row>
    <row r="320" spans="2:5">
      <c r="B320" s="277"/>
      <c r="C320" s="277"/>
      <c r="D320" s="277"/>
      <c r="E320" s="277"/>
    </row>
    <row r="321" spans="2:5">
      <c r="B321" s="277"/>
      <c r="C321" s="277"/>
      <c r="D321" s="277"/>
      <c r="E321" s="277"/>
    </row>
    <row r="322" spans="2:5">
      <c r="B322" s="277"/>
      <c r="C322" s="277"/>
      <c r="D322" s="277"/>
      <c r="E322" s="277"/>
    </row>
    <row r="323" spans="2:5">
      <c r="B323" s="277"/>
      <c r="C323" s="277"/>
      <c r="D323" s="277"/>
      <c r="E323" s="277"/>
    </row>
    <row r="324" spans="2:5">
      <c r="B324" s="277"/>
      <c r="C324" s="277"/>
      <c r="D324" s="277"/>
      <c r="E324" s="277"/>
    </row>
    <row r="325" spans="2:5">
      <c r="B325" s="277"/>
      <c r="C325" s="277"/>
      <c r="D325" s="277"/>
      <c r="E325" s="277"/>
    </row>
    <row r="326" spans="2:5">
      <c r="B326" s="277"/>
      <c r="C326" s="277"/>
      <c r="D326" s="277"/>
      <c r="E326" s="277"/>
    </row>
    <row r="327" spans="2:5">
      <c r="B327" s="277"/>
      <c r="C327" s="277"/>
      <c r="D327" s="277"/>
      <c r="E327" s="277"/>
    </row>
    <row r="328" spans="2:5">
      <c r="B328" s="277"/>
      <c r="C328" s="277"/>
      <c r="D328" s="277"/>
      <c r="E328" s="277"/>
    </row>
    <row r="329" spans="2:5">
      <c r="B329" s="277"/>
      <c r="C329" s="277"/>
      <c r="D329" s="277"/>
      <c r="E329" s="277"/>
    </row>
    <row r="330" spans="2:5">
      <c r="B330" s="277"/>
      <c r="C330" s="277"/>
      <c r="D330" s="277"/>
      <c r="E330" s="277"/>
    </row>
    <row r="331" spans="2:5">
      <c r="B331" s="277"/>
      <c r="C331" s="277"/>
      <c r="D331" s="277"/>
      <c r="E331" s="277"/>
    </row>
    <row r="332" spans="2:5">
      <c r="B332" s="277"/>
      <c r="C332" s="277"/>
      <c r="D332" s="277"/>
      <c r="E332" s="277"/>
    </row>
    <row r="333" spans="2:5">
      <c r="B333" s="277"/>
      <c r="C333" s="277"/>
      <c r="D333" s="277"/>
      <c r="E333" s="277"/>
    </row>
    <row r="334" spans="2:5">
      <c r="B334" s="277"/>
      <c r="C334" s="277"/>
      <c r="D334" s="277"/>
      <c r="E334" s="277"/>
    </row>
    <row r="335" spans="2:5">
      <c r="B335" s="277"/>
      <c r="C335" s="277"/>
      <c r="D335" s="277"/>
      <c r="E335" s="277"/>
    </row>
    <row r="336" spans="2:5">
      <c r="B336" s="277"/>
      <c r="C336" s="277"/>
      <c r="D336" s="277"/>
      <c r="E336" s="277"/>
    </row>
    <row r="337" spans="2:5">
      <c r="B337" s="277"/>
      <c r="C337" s="277"/>
      <c r="D337" s="277"/>
      <c r="E337" s="277"/>
    </row>
    <row r="338" spans="2:5">
      <c r="B338" s="277"/>
      <c r="C338" s="277"/>
      <c r="D338" s="277"/>
      <c r="E338" s="277"/>
    </row>
    <row r="339" spans="2:5">
      <c r="B339" s="277"/>
      <c r="C339" s="277"/>
      <c r="D339" s="277"/>
      <c r="E339" s="277"/>
    </row>
    <row r="340" spans="2:5">
      <c r="B340" s="277"/>
      <c r="C340" s="277"/>
      <c r="D340" s="277"/>
      <c r="E340" s="277"/>
    </row>
    <row r="341" spans="2:5">
      <c r="B341" s="277"/>
      <c r="C341" s="277"/>
      <c r="D341" s="277"/>
      <c r="E341" s="277"/>
    </row>
    <row r="342" spans="2:5">
      <c r="B342" s="277"/>
      <c r="C342" s="277"/>
      <c r="D342" s="277"/>
      <c r="E342" s="277"/>
    </row>
    <row r="343" spans="2:5">
      <c r="B343" s="277"/>
      <c r="C343" s="277"/>
      <c r="D343" s="277"/>
      <c r="E343" s="277"/>
    </row>
    <row r="344" spans="2:5">
      <c r="B344" s="277"/>
      <c r="C344" s="277"/>
      <c r="D344" s="277"/>
      <c r="E344" s="277"/>
    </row>
    <row r="345" spans="2:5">
      <c r="B345" s="277"/>
      <c r="C345" s="277"/>
      <c r="D345" s="277"/>
      <c r="E345" s="277"/>
    </row>
    <row r="346" spans="2:5">
      <c r="B346" s="277"/>
      <c r="C346" s="277"/>
      <c r="D346" s="277"/>
      <c r="E346" s="277"/>
    </row>
    <row r="347" spans="2:5">
      <c r="B347" s="277"/>
      <c r="C347" s="277"/>
      <c r="D347" s="277"/>
      <c r="E347" s="277"/>
    </row>
    <row r="348" spans="2:5">
      <c r="B348" s="277"/>
      <c r="C348" s="277"/>
      <c r="D348" s="277"/>
      <c r="E348" s="277"/>
    </row>
    <row r="349" spans="2:5">
      <c r="B349" s="277"/>
      <c r="C349" s="277"/>
      <c r="D349" s="277"/>
      <c r="E349" s="277"/>
    </row>
    <row r="350" spans="2:5">
      <c r="B350" s="277"/>
      <c r="C350" s="277"/>
      <c r="D350" s="277"/>
      <c r="E350" s="277"/>
    </row>
    <row r="351" spans="2:5">
      <c r="B351" s="277"/>
      <c r="C351" s="277"/>
      <c r="D351" s="277"/>
      <c r="E351" s="277"/>
    </row>
    <row r="352" spans="2:5">
      <c r="B352" s="277"/>
      <c r="C352" s="277"/>
      <c r="D352" s="277"/>
      <c r="E352" s="277"/>
    </row>
    <row r="353" spans="2:5">
      <c r="B353" s="277"/>
      <c r="C353" s="277"/>
      <c r="D353" s="277"/>
      <c r="E353" s="277"/>
    </row>
    <row r="354" spans="2:5">
      <c r="B354" s="277"/>
      <c r="C354" s="277"/>
      <c r="D354" s="277"/>
      <c r="E354" s="277"/>
    </row>
    <row r="355" spans="2:5">
      <c r="B355" s="277"/>
      <c r="C355" s="277"/>
      <c r="D355" s="277"/>
      <c r="E355" s="277"/>
    </row>
    <row r="356" spans="2:5">
      <c r="B356" s="277"/>
      <c r="C356" s="277"/>
      <c r="D356" s="277"/>
      <c r="E356" s="277"/>
    </row>
    <row r="357" spans="2:5">
      <c r="B357" s="277"/>
      <c r="C357" s="277"/>
      <c r="D357" s="277"/>
      <c r="E357" s="277"/>
    </row>
    <row r="358" spans="2:5">
      <c r="B358" s="277"/>
      <c r="C358" s="277"/>
      <c r="D358" s="277"/>
      <c r="E358" s="277"/>
    </row>
    <row r="359" spans="2:5">
      <c r="B359" s="277"/>
      <c r="C359" s="277"/>
      <c r="D359" s="277"/>
      <c r="E359" s="277"/>
    </row>
  </sheetData>
  <mergeCells count="4">
    <mergeCell ref="A2:D2"/>
    <mergeCell ref="A3:D3"/>
    <mergeCell ref="C7:D7"/>
    <mergeCell ref="C8:D8"/>
  </mergeCells>
  <phoneticPr fontId="34" type="noConversion"/>
  <printOptions horizontalCentered="1"/>
  <pageMargins left="0.51181102362204722" right="0.51181102362204722" top="0.78740157480314965" bottom="0.53" header="1.5748031496062993" footer="0.79"/>
  <pageSetup paperSize="9" scale="48" fitToWidth="4" fitToHeight="4" orientation="portrait" r:id="rId1"/>
  <headerFooter alignWithMargins="0">
    <oddHeader xml:space="preserve">&amp;R&amp;14&amp;P/&amp;N&amp;10          </oddHeader>
  </headerFooter>
  <rowBreaks count="2" manualBreakCount="2">
    <brk id="71" max="3" man="1"/>
    <brk id="131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81"/>
  <sheetViews>
    <sheetView showGridLines="0" zoomScale="130" zoomScaleNormal="130" workbookViewId="0"/>
  </sheetViews>
  <sheetFormatPr defaultColWidth="8" defaultRowHeight="24" customHeight="1"/>
  <cols>
    <col min="1" max="1" width="93" style="293" customWidth="1"/>
    <col min="2" max="2" width="30.25" style="293" customWidth="1"/>
    <col min="3" max="4" width="29.375" style="361" customWidth="1"/>
    <col min="5" max="5" width="8" style="361" customWidth="1"/>
    <col min="6" max="16384" width="8" style="293"/>
  </cols>
  <sheetData>
    <row r="1" spans="1:8" ht="26.45" customHeight="1">
      <c r="A1" s="290" t="s">
        <v>41</v>
      </c>
      <c r="B1" s="291"/>
      <c r="C1" s="290"/>
      <c r="D1" s="292"/>
      <c r="E1" s="293"/>
    </row>
    <row r="2" spans="1:8" ht="24" customHeight="1">
      <c r="A2" s="294" t="s">
        <v>42</v>
      </c>
      <c r="B2" s="294"/>
      <c r="C2" s="294"/>
      <c r="D2" s="295"/>
      <c r="E2" s="293"/>
    </row>
    <row r="3" spans="1:8" ht="24" customHeight="1">
      <c r="A3" s="296" t="s">
        <v>43</v>
      </c>
      <c r="B3" s="296"/>
      <c r="C3" s="292"/>
      <c r="D3" s="292"/>
      <c r="E3" s="293"/>
    </row>
    <row r="4" spans="1:8" ht="24" customHeight="1">
      <c r="A4" s="297" t="s">
        <v>44</v>
      </c>
      <c r="B4" s="298"/>
      <c r="C4" s="292"/>
      <c r="D4" s="292"/>
      <c r="E4" s="293"/>
    </row>
    <row r="5" spans="1:8" ht="24" customHeight="1">
      <c r="A5" s="297" t="s">
        <v>45</v>
      </c>
      <c r="B5" s="298"/>
      <c r="C5" s="292"/>
      <c r="D5" s="292"/>
      <c r="E5" s="293"/>
    </row>
    <row r="6" spans="1:8" ht="24.75" customHeight="1">
      <c r="A6" s="299" t="s">
        <v>46</v>
      </c>
      <c r="B6" s="298"/>
      <c r="C6" s="300"/>
      <c r="D6" s="300"/>
      <c r="E6" s="293"/>
    </row>
    <row r="7" spans="1:8" ht="30.2" customHeight="1">
      <c r="A7" s="301" t="s">
        <v>47</v>
      </c>
      <c r="B7" s="302"/>
      <c r="C7" s="576"/>
      <c r="D7" s="577"/>
      <c r="E7" s="293"/>
    </row>
    <row r="8" spans="1:8" ht="42" customHeight="1">
      <c r="A8" s="303" t="s">
        <v>48</v>
      </c>
      <c r="B8" s="304">
        <v>2007</v>
      </c>
      <c r="C8" s="578">
        <v>2008</v>
      </c>
      <c r="D8" s="579"/>
      <c r="E8" s="293"/>
    </row>
    <row r="9" spans="1:8" ht="28.5" customHeight="1">
      <c r="A9" s="305" t="s">
        <v>49</v>
      </c>
      <c r="B9" s="306" t="s">
        <v>40</v>
      </c>
      <c r="C9" s="307" t="s">
        <v>50</v>
      </c>
      <c r="D9" s="308" t="s">
        <v>51</v>
      </c>
      <c r="E9" s="293"/>
    </row>
    <row r="10" spans="1:8" ht="28.5" customHeight="1">
      <c r="A10" s="309" t="s">
        <v>52</v>
      </c>
      <c r="B10" s="310" t="s">
        <v>53</v>
      </c>
      <c r="C10" s="310" t="s">
        <v>54</v>
      </c>
      <c r="D10" s="311" t="s">
        <v>53</v>
      </c>
      <c r="E10" s="293"/>
    </row>
    <row r="11" spans="1:8" ht="27.75" customHeight="1">
      <c r="A11" s="312" t="s">
        <v>55</v>
      </c>
      <c r="B11" s="313" t="s">
        <v>56</v>
      </c>
      <c r="C11" s="313" t="s">
        <v>57</v>
      </c>
      <c r="D11" s="314" t="s">
        <v>56</v>
      </c>
      <c r="E11" s="293"/>
    </row>
    <row r="12" spans="1:8" ht="24" customHeight="1">
      <c r="A12" s="315">
        <v>1</v>
      </c>
      <c r="B12" s="315">
        <v>2</v>
      </c>
      <c r="C12" s="316">
        <v>3</v>
      </c>
      <c r="D12" s="317">
        <v>4</v>
      </c>
      <c r="E12" s="293"/>
    </row>
    <row r="13" spans="1:8" ht="20.100000000000001" customHeight="1">
      <c r="A13" s="318"/>
      <c r="B13" s="319"/>
      <c r="C13" s="320"/>
      <c r="D13" s="292"/>
      <c r="E13" s="293"/>
    </row>
    <row r="14" spans="1:8" ht="24" customHeight="1">
      <c r="A14" s="321" t="s">
        <v>513</v>
      </c>
      <c r="B14" s="322">
        <v>111</v>
      </c>
      <c r="C14" s="323">
        <v>110</v>
      </c>
      <c r="D14" s="323">
        <v>67</v>
      </c>
      <c r="E14" s="324"/>
      <c r="F14" s="324"/>
      <c r="G14" s="324"/>
      <c r="H14" s="324"/>
    </row>
    <row r="15" spans="1:8" ht="24" customHeight="1">
      <c r="A15" s="303" t="s">
        <v>58</v>
      </c>
      <c r="B15" s="325"/>
      <c r="C15" s="326"/>
      <c r="D15" s="326"/>
      <c r="E15" s="324"/>
      <c r="F15" s="324"/>
      <c r="G15" s="324"/>
      <c r="H15" s="324"/>
    </row>
    <row r="16" spans="1:8" ht="20.100000000000001" customHeight="1">
      <c r="A16" s="327"/>
      <c r="B16" s="325"/>
      <c r="C16" s="326"/>
      <c r="D16" s="326"/>
      <c r="E16" s="324"/>
      <c r="F16" s="324"/>
      <c r="G16" s="324"/>
      <c r="H16" s="324"/>
    </row>
    <row r="17" spans="1:8" ht="24" customHeight="1">
      <c r="A17" s="328" t="s">
        <v>59</v>
      </c>
      <c r="B17" s="329"/>
      <c r="C17" s="323"/>
      <c r="D17" s="323"/>
      <c r="E17" s="324"/>
      <c r="F17" s="324"/>
      <c r="G17" s="324"/>
      <c r="H17" s="324"/>
    </row>
    <row r="18" spans="1:8" ht="24" customHeight="1">
      <c r="A18" s="303" t="s">
        <v>60</v>
      </c>
      <c r="B18" s="325"/>
      <c r="C18" s="326"/>
      <c r="D18" s="326"/>
      <c r="E18" s="324"/>
      <c r="F18" s="324"/>
      <c r="G18" s="324"/>
      <c r="H18" s="324"/>
    </row>
    <row r="19" spans="1:8" ht="24" customHeight="1">
      <c r="A19" s="303" t="s">
        <v>61</v>
      </c>
      <c r="B19" s="325"/>
      <c r="C19" s="326"/>
      <c r="D19" s="326"/>
      <c r="E19" s="324"/>
      <c r="F19" s="324"/>
      <c r="G19" s="324"/>
      <c r="H19" s="324"/>
    </row>
    <row r="20" spans="1:8" ht="20.100000000000001" customHeight="1">
      <c r="A20" s="330"/>
      <c r="B20" s="325"/>
      <c r="C20" s="326"/>
      <c r="D20" s="326"/>
      <c r="E20" s="324"/>
      <c r="F20" s="324"/>
      <c r="G20" s="324"/>
      <c r="H20" s="324"/>
    </row>
    <row r="21" spans="1:8" s="332" customFormat="1" ht="24" customHeight="1">
      <c r="A21" s="249" t="s">
        <v>595</v>
      </c>
      <c r="B21" s="325">
        <v>51</v>
      </c>
      <c r="C21" s="326">
        <v>44</v>
      </c>
      <c r="D21" s="326">
        <v>31</v>
      </c>
      <c r="E21" s="324"/>
      <c r="F21" s="324"/>
      <c r="G21" s="324"/>
      <c r="H21" s="324"/>
    </row>
    <row r="22" spans="1:8" s="332" customFormat="1" ht="20.100000000000001" customHeight="1">
      <c r="A22" s="249"/>
      <c r="B22" s="325"/>
      <c r="C22" s="326"/>
      <c r="D22" s="326"/>
      <c r="E22" s="324"/>
      <c r="F22" s="324"/>
      <c r="G22" s="324"/>
      <c r="H22" s="324"/>
    </row>
    <row r="23" spans="1:8" s="332" customFormat="1" ht="24" customHeight="1">
      <c r="A23" s="249" t="s">
        <v>596</v>
      </c>
      <c r="B23" s="325">
        <v>35</v>
      </c>
      <c r="C23" s="326">
        <v>35</v>
      </c>
      <c r="D23" s="326">
        <v>24</v>
      </c>
      <c r="E23" s="324"/>
      <c r="F23" s="324"/>
      <c r="G23" s="324"/>
      <c r="H23" s="324"/>
    </row>
    <row r="24" spans="1:8" ht="20.100000000000001" customHeight="1">
      <c r="A24" s="333"/>
      <c r="B24" s="325"/>
      <c r="C24" s="326"/>
      <c r="D24" s="326"/>
      <c r="E24" s="324"/>
      <c r="F24" s="324"/>
      <c r="G24" s="324"/>
      <c r="H24" s="324"/>
    </row>
    <row r="25" spans="1:8" s="338" customFormat="1" ht="21.2" customHeight="1">
      <c r="A25" s="334" t="s">
        <v>62</v>
      </c>
      <c r="B25" s="335">
        <v>11</v>
      </c>
      <c r="C25" s="336">
        <v>15</v>
      </c>
      <c r="D25" s="336">
        <v>2</v>
      </c>
      <c r="E25" s="337"/>
      <c r="F25" s="337"/>
      <c r="G25" s="337"/>
      <c r="H25" s="337"/>
    </row>
    <row r="26" spans="1:8" s="338" customFormat="1" ht="24" customHeight="1">
      <c r="A26" s="339" t="s">
        <v>63</v>
      </c>
      <c r="B26" s="335"/>
      <c r="C26" s="336"/>
      <c r="D26" s="336"/>
      <c r="E26" s="337"/>
      <c r="F26" s="337"/>
      <c r="G26" s="337"/>
      <c r="H26" s="337"/>
    </row>
    <row r="27" spans="1:8" s="338" customFormat="1" ht="20.100000000000001" customHeight="1">
      <c r="A27" s="340"/>
      <c r="B27" s="335"/>
      <c r="C27" s="336"/>
      <c r="D27" s="336"/>
      <c r="E27" s="337"/>
      <c r="F27" s="337"/>
      <c r="G27" s="337"/>
      <c r="H27" s="337"/>
    </row>
    <row r="28" spans="1:8" s="338" customFormat="1" ht="24" customHeight="1">
      <c r="A28" s="448" t="s">
        <v>601</v>
      </c>
      <c r="B28" s="335">
        <v>1</v>
      </c>
      <c r="C28" s="336">
        <v>3</v>
      </c>
      <c r="D28" s="336">
        <v>4</v>
      </c>
      <c r="E28" s="337"/>
      <c r="F28" s="337"/>
      <c r="G28" s="337"/>
      <c r="H28" s="337"/>
    </row>
    <row r="29" spans="1:8" s="338" customFormat="1" ht="20.100000000000001" customHeight="1">
      <c r="A29" s="340"/>
      <c r="B29" s="335"/>
      <c r="C29" s="336"/>
      <c r="D29" s="336"/>
      <c r="E29" s="337"/>
      <c r="F29" s="337"/>
      <c r="G29" s="337"/>
      <c r="H29" s="337"/>
    </row>
    <row r="30" spans="1:8" s="338" customFormat="1" ht="24" customHeight="1">
      <c r="A30" s="334" t="s">
        <v>64</v>
      </c>
      <c r="B30" s="335">
        <v>11</v>
      </c>
      <c r="C30" s="336">
        <v>11</v>
      </c>
      <c r="D30" s="336">
        <v>5</v>
      </c>
      <c r="E30" s="337"/>
      <c r="F30" s="337"/>
      <c r="G30" s="337"/>
      <c r="H30" s="337"/>
    </row>
    <row r="31" spans="1:8" s="338" customFormat="1" ht="20.100000000000001" customHeight="1">
      <c r="A31" s="340"/>
      <c r="B31" s="335"/>
      <c r="C31" s="336"/>
      <c r="D31" s="336"/>
      <c r="E31" s="337"/>
      <c r="F31" s="337"/>
      <c r="G31" s="337"/>
      <c r="H31" s="337"/>
    </row>
    <row r="32" spans="1:8" s="338" customFormat="1" ht="24" customHeight="1">
      <c r="A32" s="334" t="s">
        <v>65</v>
      </c>
      <c r="B32" s="335">
        <v>2</v>
      </c>
      <c r="C32" s="336">
        <v>2</v>
      </c>
      <c r="D32" s="336">
        <v>1</v>
      </c>
      <c r="E32" s="337"/>
      <c r="F32" s="337"/>
      <c r="G32" s="337"/>
      <c r="H32" s="337"/>
    </row>
    <row r="33" spans="1:8" s="338" customFormat="1" ht="20.100000000000001" customHeight="1">
      <c r="A33" s="340"/>
      <c r="B33" s="335"/>
      <c r="C33" s="336"/>
      <c r="D33" s="336"/>
      <c r="E33" s="337"/>
      <c r="F33" s="337"/>
      <c r="G33" s="337"/>
      <c r="H33" s="337"/>
    </row>
    <row r="34" spans="1:8" ht="24" customHeight="1">
      <c r="A34" s="303" t="s">
        <v>382</v>
      </c>
      <c r="B34" s="322">
        <v>1</v>
      </c>
      <c r="C34" s="323">
        <v>3</v>
      </c>
      <c r="D34" s="323">
        <v>1</v>
      </c>
      <c r="E34" s="341"/>
      <c r="F34" s="342"/>
      <c r="G34" s="342"/>
      <c r="H34" s="324"/>
    </row>
    <row r="35" spans="1:8" ht="24" customHeight="1">
      <c r="A35" s="303" t="s">
        <v>66</v>
      </c>
      <c r="B35" s="325"/>
      <c r="C35" s="326"/>
      <c r="D35" s="326"/>
      <c r="E35" s="341"/>
      <c r="F35" s="342"/>
      <c r="G35" s="342"/>
      <c r="H35" s="324"/>
    </row>
    <row r="36" spans="1:8" ht="24" customHeight="1">
      <c r="A36" s="343" t="s">
        <v>67</v>
      </c>
      <c r="B36" s="325"/>
      <c r="C36" s="326"/>
      <c r="D36" s="326"/>
      <c r="E36" s="341"/>
      <c r="F36" s="342"/>
      <c r="G36" s="342"/>
      <c r="H36" s="324"/>
    </row>
    <row r="37" spans="1:8" ht="20.100000000000001" customHeight="1">
      <c r="A37" s="343"/>
      <c r="B37" s="325"/>
      <c r="C37" s="326"/>
      <c r="D37" s="326"/>
      <c r="E37" s="341"/>
      <c r="F37" s="342"/>
      <c r="G37" s="342"/>
      <c r="H37" s="324"/>
    </row>
    <row r="38" spans="1:8" ht="24" customHeight="1">
      <c r="A38" s="344" t="s">
        <v>68</v>
      </c>
      <c r="B38" s="325"/>
      <c r="C38" s="326"/>
      <c r="D38" s="326"/>
      <c r="E38" s="341"/>
      <c r="F38" s="342"/>
      <c r="G38" s="342"/>
      <c r="H38" s="324"/>
    </row>
    <row r="39" spans="1:8" ht="20.100000000000001" customHeight="1">
      <c r="A39" s="345"/>
      <c r="B39" s="325"/>
      <c r="C39" s="326"/>
      <c r="D39" s="326"/>
      <c r="E39" s="341"/>
      <c r="F39" s="342"/>
      <c r="G39" s="342"/>
      <c r="H39" s="324"/>
    </row>
    <row r="40" spans="1:8" ht="24" customHeight="1">
      <c r="A40" s="331" t="s">
        <v>602</v>
      </c>
      <c r="B40" s="325">
        <v>0</v>
      </c>
      <c r="C40" s="326">
        <v>1</v>
      </c>
      <c r="D40" s="326">
        <v>1</v>
      </c>
      <c r="E40" s="341"/>
      <c r="F40" s="342"/>
      <c r="G40" s="342"/>
      <c r="H40" s="324"/>
    </row>
    <row r="41" spans="1:8" ht="20.100000000000001" customHeight="1">
      <c r="A41" s="330"/>
      <c r="B41" s="325"/>
      <c r="C41" s="326"/>
      <c r="D41" s="326"/>
      <c r="E41" s="341"/>
      <c r="F41" s="342"/>
      <c r="G41" s="342"/>
      <c r="H41" s="324"/>
    </row>
    <row r="42" spans="1:8" ht="24" customHeight="1">
      <c r="A42" s="331" t="s">
        <v>603</v>
      </c>
      <c r="B42" s="346">
        <v>0</v>
      </c>
      <c r="C42" s="326">
        <v>1</v>
      </c>
      <c r="D42" s="326">
        <v>0</v>
      </c>
      <c r="E42" s="341"/>
      <c r="F42" s="342"/>
      <c r="G42" s="342"/>
      <c r="H42" s="324"/>
    </row>
    <row r="43" spans="1:8" ht="20.100000000000001" customHeight="1">
      <c r="A43" s="347"/>
      <c r="B43" s="346"/>
      <c r="C43" s="326"/>
      <c r="D43" s="326"/>
      <c r="E43" s="341"/>
      <c r="F43" s="342"/>
      <c r="G43" s="342"/>
      <c r="H43" s="324"/>
    </row>
    <row r="44" spans="1:8" ht="24" customHeight="1">
      <c r="A44" s="303" t="s">
        <v>383</v>
      </c>
      <c r="B44" s="322">
        <v>16</v>
      </c>
      <c r="C44" s="323">
        <v>21</v>
      </c>
      <c r="D44" s="323">
        <v>12</v>
      </c>
      <c r="E44" s="348"/>
      <c r="F44" s="324"/>
      <c r="G44" s="324"/>
      <c r="H44" s="324"/>
    </row>
    <row r="45" spans="1:8" ht="24" customHeight="1">
      <c r="A45" s="303" t="s">
        <v>69</v>
      </c>
      <c r="B45" s="325"/>
      <c r="C45" s="326"/>
      <c r="D45" s="326"/>
      <c r="E45" s="348"/>
      <c r="F45" s="324"/>
      <c r="G45" s="324"/>
      <c r="H45" s="324"/>
    </row>
    <row r="46" spans="1:8" ht="24" customHeight="1">
      <c r="A46" s="343" t="s">
        <v>70</v>
      </c>
      <c r="B46" s="325"/>
      <c r="C46" s="326"/>
      <c r="D46" s="326"/>
      <c r="E46" s="348"/>
      <c r="F46" s="324"/>
      <c r="G46" s="324"/>
      <c r="H46" s="324"/>
    </row>
    <row r="47" spans="1:8" ht="20.100000000000001" customHeight="1">
      <c r="A47" s="343"/>
      <c r="B47" s="325"/>
      <c r="C47" s="326"/>
      <c r="D47" s="326"/>
      <c r="E47" s="348"/>
      <c r="F47" s="324"/>
      <c r="G47" s="324"/>
      <c r="H47" s="324"/>
    </row>
    <row r="48" spans="1:8" ht="24" customHeight="1">
      <c r="A48" s="344" t="s">
        <v>68</v>
      </c>
      <c r="B48" s="322"/>
      <c r="C48" s="323"/>
      <c r="D48" s="323"/>
      <c r="E48" s="348"/>
      <c r="F48" s="324"/>
      <c r="G48" s="324"/>
      <c r="H48" s="324"/>
    </row>
    <row r="49" spans="1:8" ht="20.100000000000001" customHeight="1">
      <c r="A49" s="344"/>
      <c r="B49" s="322"/>
      <c r="C49" s="323"/>
      <c r="D49" s="323"/>
      <c r="E49" s="348"/>
      <c r="F49" s="324"/>
      <c r="G49" s="324"/>
      <c r="H49" s="324"/>
    </row>
    <row r="50" spans="1:8" ht="24" customHeight="1">
      <c r="A50" s="331" t="s">
        <v>602</v>
      </c>
      <c r="B50" s="346">
        <v>10</v>
      </c>
      <c r="C50" s="326">
        <v>12</v>
      </c>
      <c r="D50" s="326">
        <v>5</v>
      </c>
      <c r="E50" s="348"/>
      <c r="F50" s="324"/>
      <c r="G50" s="324"/>
      <c r="H50" s="324"/>
    </row>
    <row r="51" spans="1:8" ht="20.100000000000001" customHeight="1">
      <c r="A51" s="331"/>
      <c r="B51" s="346"/>
      <c r="C51" s="326"/>
      <c r="D51" s="326"/>
      <c r="E51" s="348"/>
      <c r="F51" s="324"/>
      <c r="G51" s="324"/>
      <c r="H51" s="324"/>
    </row>
    <row r="52" spans="1:8" ht="24" customHeight="1">
      <c r="A52" s="331" t="s">
        <v>603</v>
      </c>
      <c r="B52" s="325">
        <v>3</v>
      </c>
      <c r="C52" s="326">
        <v>5</v>
      </c>
      <c r="D52" s="326">
        <v>6</v>
      </c>
      <c r="E52" s="348"/>
      <c r="F52" s="324"/>
      <c r="G52" s="324"/>
      <c r="H52" s="324"/>
    </row>
    <row r="53" spans="1:8" ht="20.100000000000001" customHeight="1">
      <c r="A53" s="333"/>
      <c r="B53" s="325"/>
      <c r="C53" s="326"/>
      <c r="D53" s="326"/>
      <c r="E53" s="348"/>
      <c r="F53" s="324"/>
      <c r="G53" s="324"/>
      <c r="H53" s="324"/>
    </row>
    <row r="54" spans="1:8" ht="24" customHeight="1">
      <c r="A54" s="303" t="s">
        <v>384</v>
      </c>
      <c r="B54" s="322">
        <v>41</v>
      </c>
      <c r="C54" s="323">
        <v>29</v>
      </c>
      <c r="D54" s="323">
        <v>19</v>
      </c>
      <c r="E54" s="348"/>
      <c r="F54" s="324"/>
      <c r="G54" s="324"/>
      <c r="H54" s="324"/>
    </row>
    <row r="55" spans="1:8" ht="24" customHeight="1">
      <c r="A55" s="303" t="s">
        <v>71</v>
      </c>
      <c r="B55" s="325"/>
      <c r="C55" s="326"/>
      <c r="D55" s="326"/>
      <c r="E55" s="348"/>
      <c r="F55" s="324"/>
      <c r="G55" s="324"/>
      <c r="H55" s="324"/>
    </row>
    <row r="56" spans="1:8" ht="24" customHeight="1">
      <c r="A56" s="303" t="s">
        <v>72</v>
      </c>
      <c r="B56" s="325"/>
      <c r="C56" s="326"/>
      <c r="D56" s="326"/>
      <c r="E56" s="349"/>
      <c r="F56" s="324"/>
      <c r="G56" s="324"/>
      <c r="H56" s="324"/>
    </row>
    <row r="57" spans="1:8" ht="24" customHeight="1">
      <c r="A57" s="343" t="s">
        <v>73</v>
      </c>
      <c r="B57" s="325"/>
      <c r="C57" s="326"/>
      <c r="D57" s="326"/>
      <c r="E57" s="349"/>
      <c r="F57" s="324"/>
      <c r="G57" s="324"/>
      <c r="H57" s="324"/>
    </row>
    <row r="58" spans="1:8" ht="24" customHeight="1">
      <c r="A58" s="343" t="s">
        <v>74</v>
      </c>
      <c r="B58" s="325"/>
      <c r="C58" s="326"/>
      <c r="D58" s="326"/>
      <c r="E58" s="349"/>
      <c r="F58" s="324"/>
      <c r="G58" s="324"/>
      <c r="H58" s="324"/>
    </row>
    <row r="59" spans="1:8" ht="20.100000000000001" customHeight="1">
      <c r="A59" s="343"/>
      <c r="B59" s="325"/>
      <c r="C59" s="326"/>
      <c r="D59" s="326"/>
      <c r="E59" s="349"/>
      <c r="F59" s="324"/>
      <c r="G59" s="324"/>
      <c r="H59" s="324"/>
    </row>
    <row r="60" spans="1:8" ht="24" customHeight="1">
      <c r="A60" s="344" t="s">
        <v>68</v>
      </c>
      <c r="B60" s="322"/>
      <c r="C60" s="323"/>
      <c r="D60" s="323"/>
      <c r="E60" s="349"/>
      <c r="F60" s="324"/>
      <c r="G60" s="324"/>
      <c r="H60" s="324"/>
    </row>
    <row r="61" spans="1:8" ht="20.100000000000001" customHeight="1">
      <c r="A61" s="345"/>
      <c r="B61" s="322"/>
      <c r="C61" s="323"/>
      <c r="D61" s="323"/>
      <c r="E61" s="349"/>
      <c r="F61" s="324"/>
      <c r="G61" s="324"/>
      <c r="H61" s="324"/>
    </row>
    <row r="62" spans="1:8" ht="24" customHeight="1">
      <c r="A62" s="331" t="s">
        <v>602</v>
      </c>
      <c r="B62" s="325">
        <v>20</v>
      </c>
      <c r="C62" s="326">
        <v>9</v>
      </c>
      <c r="D62" s="326">
        <v>10</v>
      </c>
      <c r="E62" s="349"/>
      <c r="F62" s="324"/>
      <c r="G62" s="324"/>
      <c r="H62" s="324"/>
    </row>
    <row r="63" spans="1:8" ht="20.100000000000001" customHeight="1">
      <c r="A63" s="331"/>
      <c r="B63" s="325"/>
      <c r="C63" s="326"/>
      <c r="D63" s="326"/>
      <c r="E63" s="349"/>
      <c r="F63" s="350"/>
      <c r="G63" s="350"/>
      <c r="H63" s="350"/>
    </row>
    <row r="64" spans="1:8" ht="24" customHeight="1">
      <c r="A64" s="331" t="s">
        <v>603</v>
      </c>
      <c r="B64" s="325">
        <v>16</v>
      </c>
      <c r="C64" s="326">
        <v>14</v>
      </c>
      <c r="D64" s="326">
        <v>5</v>
      </c>
      <c r="E64" s="349"/>
      <c r="F64" s="350"/>
      <c r="G64" s="350"/>
      <c r="H64" s="350"/>
    </row>
    <row r="65" spans="1:8" ht="20.100000000000001" customHeight="1">
      <c r="A65" s="333"/>
      <c r="B65" s="325"/>
      <c r="C65" s="326"/>
      <c r="D65" s="326"/>
      <c r="E65" s="349"/>
      <c r="F65" s="350"/>
      <c r="G65" s="350"/>
      <c r="H65" s="350"/>
    </row>
    <row r="66" spans="1:8" ht="24" customHeight="1">
      <c r="A66" s="303" t="s">
        <v>514</v>
      </c>
      <c r="B66" s="322">
        <v>4</v>
      </c>
      <c r="C66" s="323">
        <v>5</v>
      </c>
      <c r="D66" s="323">
        <v>2</v>
      </c>
      <c r="E66" s="349"/>
      <c r="F66" s="350"/>
      <c r="G66" s="350"/>
      <c r="H66" s="350"/>
    </row>
    <row r="67" spans="1:8" ht="24" customHeight="1">
      <c r="A67" s="303" t="s">
        <v>75</v>
      </c>
      <c r="B67" s="325"/>
      <c r="C67" s="326"/>
      <c r="D67" s="326"/>
      <c r="E67" s="349"/>
      <c r="F67" s="350"/>
      <c r="G67" s="350"/>
      <c r="H67" s="350"/>
    </row>
    <row r="68" spans="1:8" ht="24" customHeight="1">
      <c r="A68" s="343" t="s">
        <v>76</v>
      </c>
      <c r="B68" s="325"/>
      <c r="C68" s="326"/>
      <c r="D68" s="326"/>
      <c r="E68" s="349"/>
      <c r="F68" s="350"/>
      <c r="G68" s="350"/>
      <c r="H68" s="350"/>
    </row>
    <row r="69" spans="1:8" ht="20.100000000000001" customHeight="1">
      <c r="A69" s="343"/>
      <c r="B69" s="325"/>
      <c r="C69" s="326"/>
      <c r="D69" s="326"/>
      <c r="E69" s="349"/>
      <c r="F69" s="350"/>
      <c r="G69" s="350"/>
      <c r="H69" s="350"/>
    </row>
    <row r="70" spans="1:8" ht="24" customHeight="1">
      <c r="A70" s="344" t="s">
        <v>68</v>
      </c>
      <c r="B70" s="322"/>
      <c r="C70" s="323"/>
      <c r="D70" s="323"/>
      <c r="E70" s="349"/>
      <c r="F70" s="350"/>
      <c r="G70" s="350"/>
      <c r="H70" s="350"/>
    </row>
    <row r="71" spans="1:8" ht="20.100000000000001" customHeight="1">
      <c r="A71" s="344"/>
      <c r="B71" s="322"/>
      <c r="C71" s="323"/>
      <c r="D71" s="323"/>
      <c r="E71" s="349"/>
      <c r="F71" s="350"/>
      <c r="G71" s="350"/>
      <c r="H71" s="350"/>
    </row>
    <row r="72" spans="1:8" ht="24" customHeight="1">
      <c r="A72" s="331" t="s">
        <v>602</v>
      </c>
      <c r="B72" s="325">
        <v>2</v>
      </c>
      <c r="C72" s="326">
        <v>1</v>
      </c>
      <c r="D72" s="326">
        <v>1</v>
      </c>
      <c r="E72" s="349"/>
      <c r="F72" s="350"/>
      <c r="G72" s="350"/>
      <c r="H72" s="350"/>
    </row>
    <row r="73" spans="1:8" ht="20.100000000000001" customHeight="1">
      <c r="A73" s="331"/>
      <c r="B73" s="325"/>
      <c r="C73" s="326"/>
      <c r="D73" s="326"/>
      <c r="E73" s="349"/>
      <c r="F73" s="350"/>
      <c r="G73" s="350"/>
      <c r="H73" s="350"/>
    </row>
    <row r="74" spans="1:8" ht="24" customHeight="1">
      <c r="A74" s="331" t="s">
        <v>603</v>
      </c>
      <c r="B74" s="325">
        <v>1</v>
      </c>
      <c r="C74" s="326">
        <v>0</v>
      </c>
      <c r="D74" s="326">
        <v>1</v>
      </c>
      <c r="E74" s="349"/>
      <c r="F74" s="350"/>
      <c r="G74" s="350"/>
      <c r="H74" s="350"/>
    </row>
    <row r="75" spans="1:8" ht="20.100000000000001" customHeight="1">
      <c r="A75" s="333"/>
      <c r="B75" s="325"/>
      <c r="C75" s="326"/>
      <c r="D75" s="326"/>
      <c r="E75" s="349"/>
      <c r="F75" s="350"/>
      <c r="G75" s="350"/>
      <c r="H75" s="350"/>
    </row>
    <row r="76" spans="1:8" ht="24" customHeight="1">
      <c r="A76" s="303" t="s">
        <v>385</v>
      </c>
      <c r="B76" s="322">
        <v>2</v>
      </c>
      <c r="C76" s="323">
        <v>7</v>
      </c>
      <c r="D76" s="323">
        <v>5</v>
      </c>
      <c r="E76" s="349"/>
      <c r="F76" s="350"/>
      <c r="G76" s="350"/>
      <c r="H76" s="350"/>
    </row>
    <row r="77" spans="1:8" ht="24" customHeight="1">
      <c r="A77" s="303" t="s">
        <v>77</v>
      </c>
      <c r="B77" s="325"/>
      <c r="C77" s="326"/>
      <c r="D77" s="326"/>
      <c r="E77" s="349"/>
      <c r="F77" s="350"/>
      <c r="G77" s="350"/>
      <c r="H77" s="350"/>
    </row>
    <row r="78" spans="1:8" ht="24" customHeight="1">
      <c r="A78" s="343" t="s">
        <v>78</v>
      </c>
      <c r="B78" s="346"/>
      <c r="C78" s="326"/>
      <c r="D78" s="326"/>
      <c r="E78" s="349"/>
      <c r="F78" s="350"/>
      <c r="G78" s="350"/>
      <c r="H78" s="350"/>
    </row>
    <row r="79" spans="1:8" ht="21.95" customHeight="1">
      <c r="A79" s="343"/>
      <c r="B79" s="346"/>
      <c r="C79" s="326"/>
      <c r="D79" s="326"/>
      <c r="E79" s="349"/>
      <c r="F79" s="350"/>
      <c r="G79" s="350"/>
      <c r="H79" s="350"/>
    </row>
    <row r="80" spans="1:8" ht="24" customHeight="1">
      <c r="A80" s="344" t="s">
        <v>68</v>
      </c>
      <c r="B80" s="322"/>
      <c r="C80" s="323"/>
      <c r="D80" s="323"/>
      <c r="E80" s="349"/>
      <c r="F80" s="350"/>
      <c r="G80" s="350"/>
      <c r="H80" s="350"/>
    </row>
    <row r="81" spans="1:8" ht="21.95" customHeight="1">
      <c r="A81" s="344"/>
      <c r="B81" s="322"/>
      <c r="C81" s="323"/>
      <c r="D81" s="323"/>
      <c r="E81" s="349"/>
      <c r="F81" s="350"/>
      <c r="G81" s="350"/>
      <c r="H81" s="350"/>
    </row>
    <row r="82" spans="1:8" ht="24" customHeight="1">
      <c r="A82" s="331" t="s">
        <v>602</v>
      </c>
      <c r="B82" s="325">
        <v>1</v>
      </c>
      <c r="C82" s="326">
        <v>5</v>
      </c>
      <c r="D82" s="326">
        <v>2</v>
      </c>
      <c r="E82" s="349"/>
      <c r="F82" s="350"/>
      <c r="G82" s="350"/>
      <c r="H82" s="350"/>
    </row>
    <row r="83" spans="1:8" ht="21.95" customHeight="1">
      <c r="A83" s="331"/>
      <c r="B83" s="325"/>
      <c r="C83" s="326"/>
      <c r="D83" s="326"/>
      <c r="E83" s="349"/>
      <c r="F83" s="350"/>
      <c r="G83" s="350"/>
      <c r="H83" s="350"/>
    </row>
    <row r="84" spans="1:8" ht="24" customHeight="1">
      <c r="A84" s="331" t="s">
        <v>603</v>
      </c>
      <c r="B84" s="325">
        <v>0</v>
      </c>
      <c r="C84" s="326">
        <v>2</v>
      </c>
      <c r="D84" s="326">
        <v>3</v>
      </c>
      <c r="E84" s="349"/>
      <c r="F84" s="350"/>
      <c r="G84" s="350"/>
      <c r="H84" s="350"/>
    </row>
    <row r="85" spans="1:8" ht="21.95" customHeight="1">
      <c r="A85" s="333"/>
      <c r="B85" s="325"/>
      <c r="C85" s="326"/>
      <c r="D85" s="326"/>
      <c r="E85" s="349"/>
      <c r="F85" s="350"/>
      <c r="G85" s="350"/>
      <c r="H85" s="350"/>
    </row>
    <row r="86" spans="1:8" ht="24" customHeight="1">
      <c r="A86" s="303" t="s">
        <v>386</v>
      </c>
      <c r="B86" s="322">
        <v>4</v>
      </c>
      <c r="C86" s="323">
        <v>4</v>
      </c>
      <c r="D86" s="323">
        <v>2</v>
      </c>
      <c r="E86" s="349"/>
      <c r="F86" s="350"/>
      <c r="G86" s="350"/>
      <c r="H86" s="350"/>
    </row>
    <row r="87" spans="1:8" ht="24" customHeight="1">
      <c r="A87" s="303" t="s">
        <v>79</v>
      </c>
      <c r="B87" s="325"/>
      <c r="C87" s="326"/>
      <c r="D87" s="326"/>
      <c r="E87" s="349"/>
      <c r="F87" s="350"/>
      <c r="G87" s="350"/>
      <c r="H87" s="350"/>
    </row>
    <row r="88" spans="1:8" ht="24" customHeight="1">
      <c r="A88" s="343" t="s">
        <v>80</v>
      </c>
      <c r="B88" s="325"/>
      <c r="C88" s="326"/>
      <c r="D88" s="326"/>
      <c r="E88" s="349"/>
      <c r="F88" s="350"/>
      <c r="G88" s="350"/>
      <c r="H88" s="350"/>
    </row>
    <row r="89" spans="1:8" ht="21.95" customHeight="1">
      <c r="A89" s="343"/>
      <c r="B89" s="325"/>
      <c r="C89" s="326"/>
      <c r="D89" s="326"/>
      <c r="E89" s="349"/>
      <c r="F89" s="350"/>
      <c r="G89" s="350"/>
      <c r="H89" s="350"/>
    </row>
    <row r="90" spans="1:8" ht="24" customHeight="1">
      <c r="A90" s="344" t="s">
        <v>68</v>
      </c>
      <c r="B90" s="322"/>
      <c r="C90" s="323"/>
      <c r="D90" s="323"/>
      <c r="E90" s="349"/>
      <c r="F90" s="350"/>
      <c r="G90" s="350"/>
      <c r="H90" s="350"/>
    </row>
    <row r="91" spans="1:8" ht="21.95" customHeight="1">
      <c r="A91" s="344"/>
      <c r="B91" s="322"/>
      <c r="C91" s="323"/>
      <c r="D91" s="323"/>
      <c r="E91" s="349"/>
      <c r="F91" s="350"/>
      <c r="G91" s="350"/>
      <c r="H91" s="350"/>
    </row>
    <row r="92" spans="1:8" ht="24" customHeight="1">
      <c r="A92" s="331" t="s">
        <v>602</v>
      </c>
      <c r="B92" s="325">
        <v>2</v>
      </c>
      <c r="C92" s="326">
        <v>1</v>
      </c>
      <c r="D92" s="326">
        <v>0</v>
      </c>
      <c r="E92" s="349"/>
      <c r="F92" s="350"/>
      <c r="G92" s="350"/>
      <c r="H92" s="350"/>
    </row>
    <row r="93" spans="1:8" ht="21.95" customHeight="1">
      <c r="A93" s="331"/>
      <c r="B93" s="325"/>
      <c r="C93" s="326"/>
      <c r="D93" s="326"/>
      <c r="E93" s="349"/>
      <c r="F93" s="350"/>
      <c r="G93" s="350"/>
      <c r="H93" s="350"/>
    </row>
    <row r="94" spans="1:8" ht="24" customHeight="1">
      <c r="A94" s="331" t="s">
        <v>603</v>
      </c>
      <c r="B94" s="325">
        <v>1</v>
      </c>
      <c r="C94" s="326">
        <v>0</v>
      </c>
      <c r="D94" s="326">
        <v>2</v>
      </c>
      <c r="E94" s="349"/>
      <c r="F94" s="350"/>
      <c r="G94" s="350"/>
      <c r="H94" s="350"/>
    </row>
    <row r="95" spans="1:8" ht="21.95" customHeight="1">
      <c r="A95" s="333"/>
      <c r="B95" s="325"/>
      <c r="C95" s="326"/>
      <c r="D95" s="326"/>
      <c r="E95" s="349"/>
      <c r="F95" s="350"/>
      <c r="G95" s="350"/>
      <c r="H95" s="350"/>
    </row>
    <row r="96" spans="1:8" ht="24" customHeight="1">
      <c r="A96" s="303" t="s">
        <v>387</v>
      </c>
      <c r="B96" s="322">
        <v>10</v>
      </c>
      <c r="C96" s="323">
        <v>10</v>
      </c>
      <c r="D96" s="323">
        <v>3</v>
      </c>
      <c r="E96" s="349"/>
      <c r="F96" s="350"/>
      <c r="G96" s="350"/>
      <c r="H96" s="350"/>
    </row>
    <row r="97" spans="1:8" ht="24" customHeight="1">
      <c r="A97" s="303" t="s">
        <v>81</v>
      </c>
      <c r="B97" s="325"/>
      <c r="C97" s="326"/>
      <c r="D97" s="326"/>
      <c r="E97" s="349"/>
      <c r="F97" s="350"/>
      <c r="G97" s="350"/>
      <c r="H97" s="350"/>
    </row>
    <row r="98" spans="1:8" ht="24" customHeight="1">
      <c r="A98" s="343" t="s">
        <v>82</v>
      </c>
      <c r="B98" s="325"/>
      <c r="C98" s="326"/>
      <c r="D98" s="326"/>
      <c r="E98" s="349"/>
      <c r="F98" s="350"/>
      <c r="G98" s="350"/>
      <c r="H98" s="350"/>
    </row>
    <row r="99" spans="1:8" ht="21.95" customHeight="1">
      <c r="A99" s="343"/>
      <c r="B99" s="325"/>
      <c r="C99" s="326"/>
      <c r="D99" s="326"/>
      <c r="E99" s="349"/>
      <c r="F99" s="350"/>
      <c r="G99" s="350"/>
      <c r="H99" s="350"/>
    </row>
    <row r="100" spans="1:8" ht="24" customHeight="1">
      <c r="A100" s="344" t="s">
        <v>68</v>
      </c>
      <c r="B100" s="322"/>
      <c r="C100" s="323"/>
      <c r="D100" s="323"/>
      <c r="E100" s="349"/>
      <c r="F100" s="350"/>
      <c r="G100" s="350"/>
      <c r="H100" s="350"/>
    </row>
    <row r="101" spans="1:8" ht="21.95" customHeight="1">
      <c r="A101" s="344"/>
      <c r="B101" s="322"/>
      <c r="C101" s="323"/>
      <c r="D101" s="323"/>
      <c r="E101" s="349"/>
      <c r="F101" s="350"/>
      <c r="G101" s="350"/>
      <c r="H101" s="350"/>
    </row>
    <row r="102" spans="1:8" ht="24" customHeight="1">
      <c r="A102" s="331" t="s">
        <v>602</v>
      </c>
      <c r="B102" s="325">
        <v>4</v>
      </c>
      <c r="C102" s="326">
        <v>4</v>
      </c>
      <c r="D102" s="326">
        <v>1</v>
      </c>
      <c r="E102" s="349"/>
      <c r="F102" s="350"/>
      <c r="G102" s="350"/>
      <c r="H102" s="350"/>
    </row>
    <row r="103" spans="1:8" ht="21.95" customHeight="1">
      <c r="A103" s="331"/>
      <c r="B103" s="325"/>
      <c r="C103" s="326"/>
      <c r="D103" s="326"/>
      <c r="E103" s="349"/>
      <c r="F103" s="350"/>
      <c r="G103" s="350"/>
      <c r="H103" s="350"/>
    </row>
    <row r="104" spans="1:8" ht="24" customHeight="1">
      <c r="A104" s="331" t="s">
        <v>603</v>
      </c>
      <c r="B104" s="325">
        <v>1</v>
      </c>
      <c r="C104" s="326">
        <v>3</v>
      </c>
      <c r="D104" s="326">
        <v>2</v>
      </c>
      <c r="E104" s="349"/>
      <c r="F104" s="350"/>
      <c r="G104" s="350"/>
      <c r="H104" s="350"/>
    </row>
    <row r="105" spans="1:8" ht="21.95" customHeight="1">
      <c r="A105" s="333"/>
      <c r="B105" s="325"/>
      <c r="C105" s="326"/>
      <c r="D105" s="326"/>
      <c r="E105" s="349"/>
      <c r="F105" s="350"/>
      <c r="G105" s="350"/>
      <c r="H105" s="350"/>
    </row>
    <row r="106" spans="1:8" ht="24" customHeight="1">
      <c r="A106" s="303" t="s">
        <v>388</v>
      </c>
      <c r="B106" s="322">
        <v>2</v>
      </c>
      <c r="C106" s="323">
        <v>3</v>
      </c>
      <c r="D106" s="323">
        <v>4</v>
      </c>
      <c r="E106" s="349"/>
      <c r="F106" s="350"/>
      <c r="G106" s="350"/>
      <c r="H106" s="350"/>
    </row>
    <row r="107" spans="1:8" ht="24" customHeight="1">
      <c r="A107" s="303" t="s">
        <v>83</v>
      </c>
      <c r="B107" s="325"/>
      <c r="C107" s="326"/>
      <c r="D107" s="326"/>
      <c r="E107" s="349"/>
      <c r="F107" s="350"/>
      <c r="G107" s="350"/>
      <c r="H107" s="350"/>
    </row>
    <row r="108" spans="1:8" ht="24" customHeight="1">
      <c r="A108" s="343" t="s">
        <v>84</v>
      </c>
      <c r="B108" s="325"/>
      <c r="C108" s="326"/>
      <c r="D108" s="326"/>
      <c r="E108" s="349"/>
      <c r="F108" s="350"/>
      <c r="G108" s="350"/>
      <c r="H108" s="350"/>
    </row>
    <row r="109" spans="1:8" ht="21.95" customHeight="1">
      <c r="A109" s="343"/>
      <c r="B109" s="325"/>
      <c r="C109" s="326"/>
      <c r="D109" s="326"/>
      <c r="E109" s="349"/>
      <c r="F109" s="350"/>
      <c r="G109" s="350"/>
      <c r="H109" s="350"/>
    </row>
    <row r="110" spans="1:8" ht="24" customHeight="1">
      <c r="A110" s="344" t="s">
        <v>68</v>
      </c>
      <c r="B110" s="322"/>
      <c r="C110" s="323"/>
      <c r="D110" s="323"/>
      <c r="E110" s="349"/>
      <c r="F110" s="350"/>
      <c r="G110" s="350"/>
      <c r="H110" s="350"/>
    </row>
    <row r="111" spans="1:8" ht="21.95" customHeight="1">
      <c r="A111" s="344"/>
      <c r="B111" s="322"/>
      <c r="C111" s="323"/>
      <c r="D111" s="323"/>
      <c r="E111" s="349"/>
      <c r="F111" s="350"/>
      <c r="G111" s="350"/>
      <c r="H111" s="350"/>
    </row>
    <row r="112" spans="1:8" ht="24" customHeight="1">
      <c r="A112" s="331" t="s">
        <v>602</v>
      </c>
      <c r="B112" s="325">
        <v>1</v>
      </c>
      <c r="C112" s="326">
        <v>0</v>
      </c>
      <c r="D112" s="326">
        <v>1</v>
      </c>
      <c r="E112" s="349"/>
      <c r="F112" s="350"/>
      <c r="G112" s="350"/>
      <c r="H112" s="350"/>
    </row>
    <row r="113" spans="1:8" ht="21.95" customHeight="1">
      <c r="A113" s="331"/>
      <c r="B113" s="325"/>
      <c r="C113" s="326"/>
      <c r="D113" s="326"/>
      <c r="E113" s="349"/>
      <c r="F113" s="350"/>
      <c r="G113" s="350"/>
      <c r="H113" s="350"/>
    </row>
    <row r="114" spans="1:8" ht="24" customHeight="1">
      <c r="A114" s="331" t="s">
        <v>603</v>
      </c>
      <c r="B114" s="325">
        <v>0</v>
      </c>
      <c r="C114" s="326">
        <v>3</v>
      </c>
      <c r="D114" s="326">
        <v>2</v>
      </c>
      <c r="E114" s="349"/>
      <c r="F114" s="350"/>
      <c r="G114" s="350"/>
      <c r="H114" s="350"/>
    </row>
    <row r="115" spans="1:8" ht="21.95" customHeight="1">
      <c r="A115" s="333"/>
      <c r="B115" s="325"/>
      <c r="C115" s="326"/>
      <c r="D115" s="326"/>
      <c r="E115" s="349"/>
      <c r="F115" s="350"/>
      <c r="G115" s="350"/>
      <c r="H115" s="350"/>
    </row>
    <row r="116" spans="1:8" ht="24" customHeight="1">
      <c r="A116" s="303" t="s">
        <v>515</v>
      </c>
      <c r="B116" s="322">
        <v>19</v>
      </c>
      <c r="C116" s="323">
        <v>22</v>
      </c>
      <c r="D116" s="323">
        <v>15</v>
      </c>
      <c r="E116" s="349"/>
      <c r="F116" s="350"/>
      <c r="G116" s="350"/>
      <c r="H116" s="350"/>
    </row>
    <row r="117" spans="1:8" ht="24" customHeight="1">
      <c r="A117" s="303" t="s">
        <v>85</v>
      </c>
      <c r="B117" s="325"/>
      <c r="C117" s="326"/>
      <c r="D117" s="326"/>
      <c r="E117" s="349"/>
      <c r="F117" s="350"/>
      <c r="G117" s="350"/>
      <c r="H117" s="350"/>
    </row>
    <row r="118" spans="1:8" ht="24" customHeight="1">
      <c r="A118" s="343" t="s">
        <v>86</v>
      </c>
      <c r="B118" s="325"/>
      <c r="C118" s="326"/>
      <c r="D118" s="326"/>
      <c r="E118" s="349"/>
      <c r="F118" s="350"/>
      <c r="G118" s="350"/>
      <c r="H118" s="350"/>
    </row>
    <row r="119" spans="1:8" ht="21.95" customHeight="1">
      <c r="A119" s="343"/>
      <c r="B119" s="325"/>
      <c r="C119" s="326"/>
      <c r="D119" s="326"/>
      <c r="E119" s="349"/>
      <c r="F119" s="350"/>
      <c r="G119" s="350"/>
      <c r="H119" s="350"/>
    </row>
    <row r="120" spans="1:8" ht="24" customHeight="1">
      <c r="A120" s="344" t="s">
        <v>68</v>
      </c>
      <c r="B120" s="322"/>
      <c r="C120" s="323"/>
      <c r="D120" s="323"/>
      <c r="E120" s="349"/>
      <c r="F120" s="350"/>
      <c r="G120" s="350"/>
      <c r="H120" s="350"/>
    </row>
    <row r="121" spans="1:8" ht="21.95" customHeight="1">
      <c r="A121" s="330"/>
      <c r="B121" s="325"/>
      <c r="C121" s="326"/>
      <c r="D121" s="326"/>
      <c r="E121" s="349"/>
      <c r="F121" s="350"/>
      <c r="G121" s="350"/>
      <c r="H121" s="350"/>
    </row>
    <row r="122" spans="1:8" ht="24" customHeight="1">
      <c r="A122" s="331" t="s">
        <v>602</v>
      </c>
      <c r="B122" s="325">
        <v>7</v>
      </c>
      <c r="C122" s="326">
        <v>10</v>
      </c>
      <c r="D122" s="326">
        <v>6</v>
      </c>
      <c r="E122" s="349"/>
      <c r="F122" s="350"/>
      <c r="G122" s="350"/>
      <c r="H122" s="350"/>
    </row>
    <row r="123" spans="1:8" ht="21.95" customHeight="1">
      <c r="A123" s="331"/>
      <c r="B123" s="325"/>
      <c r="C123" s="326"/>
      <c r="D123" s="326"/>
      <c r="E123" s="349"/>
      <c r="F123" s="350"/>
      <c r="G123" s="350"/>
      <c r="H123" s="350"/>
    </row>
    <row r="124" spans="1:8" ht="24" customHeight="1">
      <c r="A124" s="331" t="s">
        <v>603</v>
      </c>
      <c r="B124" s="325">
        <v>9</v>
      </c>
      <c r="C124" s="326">
        <v>5</v>
      </c>
      <c r="D124" s="326">
        <v>3</v>
      </c>
      <c r="E124" s="349"/>
      <c r="F124" s="350"/>
      <c r="G124" s="350"/>
      <c r="H124" s="350"/>
    </row>
    <row r="125" spans="1:8" ht="21.95" customHeight="1">
      <c r="A125" s="333"/>
      <c r="B125" s="325"/>
      <c r="C125" s="326"/>
      <c r="D125" s="326"/>
      <c r="E125" s="349"/>
      <c r="F125" s="350"/>
      <c r="G125" s="350"/>
      <c r="H125" s="350"/>
    </row>
    <row r="126" spans="1:8" ht="24" customHeight="1">
      <c r="A126" s="303" t="s">
        <v>390</v>
      </c>
      <c r="B126" s="322">
        <v>4</v>
      </c>
      <c r="C126" s="323">
        <v>0</v>
      </c>
      <c r="D126" s="323">
        <v>2</v>
      </c>
      <c r="E126" s="349"/>
      <c r="F126" s="350"/>
      <c r="G126" s="350"/>
      <c r="H126" s="350"/>
    </row>
    <row r="127" spans="1:8" ht="24" customHeight="1">
      <c r="A127" s="303" t="s">
        <v>87</v>
      </c>
      <c r="B127" s="346"/>
      <c r="C127" s="326"/>
      <c r="D127" s="326"/>
      <c r="E127" s="349"/>
      <c r="F127" s="350"/>
      <c r="G127" s="350"/>
      <c r="H127" s="350"/>
    </row>
    <row r="128" spans="1:8" ht="24" customHeight="1">
      <c r="A128" s="343" t="s">
        <v>88</v>
      </c>
      <c r="B128" s="325"/>
      <c r="C128" s="326"/>
      <c r="D128" s="326"/>
      <c r="E128" s="349"/>
      <c r="F128" s="350"/>
      <c r="G128" s="350"/>
      <c r="H128" s="350"/>
    </row>
    <row r="129" spans="1:8" ht="21.95" customHeight="1">
      <c r="A129" s="343"/>
      <c r="B129" s="325"/>
      <c r="C129" s="326"/>
      <c r="D129" s="326"/>
      <c r="E129" s="349"/>
      <c r="F129" s="350"/>
      <c r="G129" s="350"/>
      <c r="H129" s="350"/>
    </row>
    <row r="130" spans="1:8" ht="24" customHeight="1">
      <c r="A130" s="344" t="s">
        <v>68</v>
      </c>
      <c r="B130" s="322"/>
      <c r="C130" s="323"/>
      <c r="D130" s="323"/>
      <c r="E130" s="349"/>
      <c r="F130" s="350"/>
      <c r="G130" s="350"/>
      <c r="H130" s="350"/>
    </row>
    <row r="131" spans="1:8" ht="21.95" customHeight="1">
      <c r="A131" s="330"/>
      <c r="B131" s="325"/>
      <c r="C131" s="326"/>
      <c r="D131" s="326"/>
      <c r="E131" s="349"/>
      <c r="F131" s="350"/>
      <c r="G131" s="350"/>
      <c r="H131" s="350"/>
    </row>
    <row r="132" spans="1:8" ht="24" customHeight="1">
      <c r="A132" s="331" t="s">
        <v>602</v>
      </c>
      <c r="B132" s="325">
        <v>1</v>
      </c>
      <c r="C132" s="326">
        <v>0</v>
      </c>
      <c r="D132" s="326">
        <v>2</v>
      </c>
      <c r="E132" s="349"/>
      <c r="F132" s="350"/>
      <c r="G132" s="350"/>
      <c r="H132" s="350"/>
    </row>
    <row r="133" spans="1:8" ht="21.95" customHeight="1">
      <c r="A133" s="331"/>
      <c r="B133" s="325"/>
      <c r="C133" s="326"/>
      <c r="D133" s="326"/>
      <c r="E133" s="349"/>
      <c r="F133" s="350"/>
      <c r="G133" s="350"/>
      <c r="H133" s="350"/>
    </row>
    <row r="134" spans="1:8" ht="24" customHeight="1">
      <c r="A134" s="331" t="s">
        <v>603</v>
      </c>
      <c r="B134" s="325">
        <v>3</v>
      </c>
      <c r="C134" s="326">
        <v>0</v>
      </c>
      <c r="D134" s="326">
        <v>0</v>
      </c>
      <c r="E134" s="349"/>
      <c r="F134" s="350"/>
      <c r="G134" s="350"/>
      <c r="H134" s="350"/>
    </row>
    <row r="135" spans="1:8" ht="21.95" customHeight="1">
      <c r="A135" s="330"/>
      <c r="B135" s="325"/>
      <c r="C135" s="326"/>
      <c r="D135" s="326"/>
      <c r="E135" s="349"/>
      <c r="F135" s="350"/>
      <c r="G135" s="350"/>
      <c r="H135" s="350"/>
    </row>
    <row r="136" spans="1:8" ht="21.95" customHeight="1">
      <c r="A136" s="330"/>
      <c r="B136" s="325"/>
      <c r="C136" s="326"/>
      <c r="D136" s="326"/>
      <c r="E136" s="349"/>
      <c r="F136" s="350"/>
      <c r="G136" s="350"/>
      <c r="H136" s="350"/>
    </row>
    <row r="137" spans="1:8" ht="24" customHeight="1">
      <c r="A137" s="303" t="s">
        <v>391</v>
      </c>
      <c r="B137" s="322">
        <v>0</v>
      </c>
      <c r="C137" s="323">
        <v>0</v>
      </c>
      <c r="D137" s="323">
        <v>0</v>
      </c>
      <c r="E137" s="349"/>
      <c r="F137" s="350"/>
      <c r="G137" s="350"/>
      <c r="H137" s="350"/>
    </row>
    <row r="138" spans="1:8" ht="24" customHeight="1">
      <c r="A138" s="303" t="s">
        <v>89</v>
      </c>
      <c r="B138" s="325"/>
      <c r="C138" s="326"/>
      <c r="D138" s="326"/>
      <c r="E138" s="349"/>
      <c r="F138" s="350"/>
      <c r="G138" s="350"/>
      <c r="H138" s="350"/>
    </row>
    <row r="139" spans="1:8" ht="24" customHeight="1">
      <c r="A139" s="343" t="s">
        <v>90</v>
      </c>
      <c r="B139" s="325"/>
      <c r="C139" s="326"/>
      <c r="D139" s="326"/>
      <c r="E139" s="349"/>
      <c r="F139" s="350"/>
      <c r="G139" s="350"/>
      <c r="H139" s="350"/>
    </row>
    <row r="140" spans="1:8" ht="21.95" customHeight="1">
      <c r="A140" s="330"/>
      <c r="B140" s="325"/>
      <c r="C140" s="326"/>
      <c r="D140" s="326"/>
      <c r="E140" s="349"/>
      <c r="F140" s="350"/>
      <c r="G140" s="350"/>
      <c r="H140" s="350"/>
    </row>
    <row r="141" spans="1:8" ht="21.95" customHeight="1">
      <c r="A141" s="330"/>
      <c r="B141" s="325"/>
      <c r="C141" s="326"/>
      <c r="D141" s="326"/>
      <c r="E141" s="349"/>
      <c r="F141" s="350"/>
      <c r="G141" s="350"/>
      <c r="H141" s="350"/>
    </row>
    <row r="142" spans="1:8" ht="24" customHeight="1">
      <c r="A142" s="303" t="s">
        <v>392</v>
      </c>
      <c r="B142" s="322">
        <v>8</v>
      </c>
      <c r="C142" s="323">
        <v>6</v>
      </c>
      <c r="D142" s="323">
        <v>2</v>
      </c>
      <c r="E142" s="349"/>
      <c r="F142" s="350"/>
      <c r="G142" s="350"/>
      <c r="H142" s="350"/>
    </row>
    <row r="143" spans="1:8" ht="24" customHeight="1">
      <c r="A143" s="303" t="s">
        <v>91</v>
      </c>
      <c r="B143" s="325"/>
      <c r="C143" s="326"/>
      <c r="D143" s="326"/>
      <c r="E143" s="349"/>
      <c r="F143" s="350"/>
      <c r="G143" s="350"/>
      <c r="H143" s="350"/>
    </row>
    <row r="144" spans="1:8" ht="24" customHeight="1">
      <c r="A144" s="303" t="s">
        <v>92</v>
      </c>
      <c r="B144" s="325"/>
      <c r="C144" s="326"/>
      <c r="D144" s="326"/>
      <c r="E144" s="349"/>
      <c r="F144" s="350"/>
      <c r="G144" s="350"/>
      <c r="H144" s="350"/>
    </row>
    <row r="145" spans="1:8" ht="24" customHeight="1">
      <c r="A145" s="343" t="s">
        <v>93</v>
      </c>
      <c r="B145" s="325"/>
      <c r="C145" s="326"/>
      <c r="D145" s="326"/>
      <c r="E145" s="349"/>
      <c r="F145" s="350"/>
      <c r="G145" s="350"/>
      <c r="H145" s="350"/>
    </row>
    <row r="146" spans="1:8" ht="21.95" customHeight="1">
      <c r="A146" s="343"/>
      <c r="B146" s="325"/>
      <c r="C146" s="326"/>
      <c r="D146" s="326"/>
      <c r="E146" s="349"/>
      <c r="F146" s="350"/>
      <c r="G146" s="350"/>
      <c r="H146" s="350"/>
    </row>
    <row r="147" spans="1:8" ht="24" customHeight="1">
      <c r="A147" s="344" t="s">
        <v>68</v>
      </c>
      <c r="B147" s="322"/>
      <c r="C147" s="323"/>
      <c r="D147" s="323"/>
      <c r="E147" s="349"/>
      <c r="F147" s="350"/>
      <c r="G147" s="350"/>
      <c r="H147" s="350"/>
    </row>
    <row r="148" spans="1:8" ht="20.100000000000001" customHeight="1">
      <c r="A148" s="330"/>
      <c r="B148" s="325"/>
      <c r="C148" s="326"/>
      <c r="D148" s="326"/>
      <c r="E148" s="349"/>
      <c r="F148" s="350"/>
      <c r="G148" s="350"/>
      <c r="H148" s="350"/>
    </row>
    <row r="149" spans="1:8" ht="24" customHeight="1">
      <c r="A149" s="331" t="s">
        <v>602</v>
      </c>
      <c r="B149" s="325">
        <v>3</v>
      </c>
      <c r="C149" s="326">
        <v>1</v>
      </c>
      <c r="D149" s="326">
        <v>2</v>
      </c>
      <c r="E149" s="349"/>
      <c r="F149" s="350"/>
      <c r="G149" s="350"/>
      <c r="H149" s="350"/>
    </row>
    <row r="150" spans="1:8" ht="20.100000000000001" customHeight="1">
      <c r="A150" s="331"/>
      <c r="B150" s="346"/>
      <c r="C150" s="326"/>
      <c r="D150" s="326"/>
      <c r="E150" s="349"/>
      <c r="F150" s="350"/>
      <c r="G150" s="350"/>
      <c r="H150" s="350"/>
    </row>
    <row r="151" spans="1:8" ht="24" customHeight="1">
      <c r="A151" s="331" t="s">
        <v>603</v>
      </c>
      <c r="B151" s="325">
        <v>1</v>
      </c>
      <c r="C151" s="326">
        <v>2</v>
      </c>
      <c r="D151" s="326">
        <v>0</v>
      </c>
      <c r="E151" s="349"/>
      <c r="F151" s="350"/>
      <c r="G151" s="350"/>
      <c r="H151" s="350"/>
    </row>
    <row r="152" spans="1:8" ht="21.95" customHeight="1">
      <c r="A152" s="333"/>
      <c r="B152" s="325"/>
      <c r="C152" s="326"/>
      <c r="D152" s="326"/>
      <c r="E152" s="349"/>
      <c r="F152" s="350"/>
      <c r="G152" s="350"/>
      <c r="H152" s="350"/>
    </row>
    <row r="153" spans="1:8" ht="21.95" customHeight="1">
      <c r="A153" s="330"/>
      <c r="B153" s="325"/>
      <c r="C153" s="326"/>
      <c r="D153" s="326"/>
      <c r="E153" s="349"/>
      <c r="F153" s="350"/>
      <c r="G153" s="350"/>
      <c r="H153" s="350"/>
    </row>
    <row r="154" spans="1:8" ht="24" customHeight="1">
      <c r="A154" s="303" t="s">
        <v>393</v>
      </c>
      <c r="B154" s="322">
        <v>0</v>
      </c>
      <c r="C154" s="323">
        <v>0</v>
      </c>
      <c r="D154" s="323">
        <v>0</v>
      </c>
      <c r="E154" s="349"/>
      <c r="F154" s="350"/>
      <c r="G154" s="350"/>
      <c r="H154" s="350"/>
    </row>
    <row r="155" spans="1:8" ht="24" customHeight="1">
      <c r="A155" s="303" t="s">
        <v>94</v>
      </c>
      <c r="B155" s="325"/>
      <c r="C155" s="326"/>
      <c r="D155" s="326"/>
      <c r="E155" s="349"/>
      <c r="F155" s="350"/>
      <c r="G155" s="350"/>
      <c r="H155" s="350"/>
    </row>
    <row r="156" spans="1:8" ht="24" customHeight="1">
      <c r="A156" s="343" t="s">
        <v>95</v>
      </c>
      <c r="B156" s="325"/>
      <c r="C156" s="326"/>
      <c r="D156" s="326"/>
      <c r="E156" s="349"/>
      <c r="F156" s="350"/>
      <c r="G156" s="350"/>
      <c r="H156" s="350"/>
    </row>
    <row r="157" spans="1:8" ht="24" customHeight="1">
      <c r="A157" s="330"/>
      <c r="B157" s="325"/>
      <c r="C157" s="326"/>
      <c r="D157" s="326"/>
      <c r="E157" s="349"/>
      <c r="F157" s="350"/>
      <c r="G157" s="350"/>
      <c r="H157" s="350"/>
    </row>
    <row r="158" spans="1:8" ht="24" customHeight="1">
      <c r="A158" s="351"/>
      <c r="B158" s="352"/>
      <c r="C158" s="353"/>
      <c r="D158" s="353"/>
      <c r="E158" s="349"/>
      <c r="F158" s="350"/>
      <c r="G158" s="350"/>
      <c r="H158" s="350"/>
    </row>
    <row r="159" spans="1:8" ht="24" customHeight="1">
      <c r="A159" s="354" t="s">
        <v>96</v>
      </c>
      <c r="B159" s="355"/>
      <c r="C159" s="356"/>
      <c r="D159" s="356"/>
      <c r="E159" s="349"/>
      <c r="F159" s="350"/>
      <c r="G159" s="350"/>
      <c r="H159" s="350"/>
    </row>
    <row r="160" spans="1:8" ht="24" customHeight="1">
      <c r="A160" s="452" t="s">
        <v>611</v>
      </c>
      <c r="B160" s="357"/>
      <c r="C160" s="356"/>
      <c r="D160" s="356"/>
      <c r="E160" s="349"/>
      <c r="F160" s="324"/>
      <c r="G160" s="324"/>
      <c r="H160" s="324"/>
    </row>
    <row r="161" spans="1:8" ht="24" customHeight="1">
      <c r="A161" s="330"/>
      <c r="B161" s="357"/>
      <c r="C161" s="356"/>
      <c r="D161" s="356"/>
      <c r="E161" s="349"/>
      <c r="F161" s="324"/>
      <c r="G161" s="324"/>
      <c r="H161" s="324"/>
    </row>
    <row r="162" spans="1:8" ht="24" customHeight="1">
      <c r="A162" s="330"/>
      <c r="B162" s="357"/>
      <c r="C162" s="356"/>
      <c r="D162" s="356"/>
      <c r="E162" s="349"/>
      <c r="F162" s="324"/>
      <c r="G162" s="324"/>
      <c r="H162" s="324"/>
    </row>
    <row r="163" spans="1:8" ht="24" customHeight="1">
      <c r="A163" s="330"/>
      <c r="B163" s="357"/>
      <c r="C163" s="356"/>
      <c r="D163" s="356"/>
      <c r="E163" s="349"/>
      <c r="F163" s="324"/>
      <c r="G163" s="324"/>
      <c r="H163" s="324"/>
    </row>
    <row r="164" spans="1:8" ht="24" customHeight="1">
      <c r="A164" s="330"/>
      <c r="B164" s="357"/>
      <c r="C164" s="356"/>
      <c r="D164" s="356"/>
      <c r="E164" s="349"/>
      <c r="F164" s="324"/>
      <c r="G164" s="324"/>
      <c r="H164" s="324"/>
    </row>
    <row r="165" spans="1:8" ht="24" customHeight="1">
      <c r="A165" s="330"/>
      <c r="B165" s="357"/>
      <c r="C165" s="356"/>
      <c r="D165" s="356"/>
      <c r="E165" s="349"/>
      <c r="F165" s="324"/>
      <c r="G165" s="324"/>
      <c r="H165" s="324"/>
    </row>
    <row r="166" spans="1:8" ht="24" customHeight="1">
      <c r="A166" s="330"/>
      <c r="B166" s="357"/>
      <c r="C166" s="356"/>
      <c r="D166" s="356"/>
      <c r="E166" s="349"/>
      <c r="F166" s="324"/>
      <c r="G166" s="324"/>
      <c r="H166" s="324"/>
    </row>
    <row r="167" spans="1:8" ht="24" customHeight="1">
      <c r="A167" s="330"/>
      <c r="B167" s="357"/>
      <c r="C167" s="356"/>
      <c r="D167" s="356"/>
      <c r="E167" s="349"/>
      <c r="F167" s="324"/>
      <c r="G167" s="324"/>
      <c r="H167" s="324"/>
    </row>
    <row r="168" spans="1:8" ht="24" customHeight="1">
      <c r="A168" s="330"/>
      <c r="B168" s="357"/>
      <c r="C168" s="356"/>
      <c r="D168" s="356"/>
      <c r="E168" s="349"/>
      <c r="F168" s="324"/>
      <c r="G168" s="324"/>
      <c r="H168" s="324"/>
    </row>
    <row r="169" spans="1:8" ht="24" customHeight="1">
      <c r="A169" s="358"/>
      <c r="B169" s="359"/>
      <c r="C169" s="356"/>
      <c r="D169" s="356"/>
      <c r="E169" s="349"/>
      <c r="F169" s="324"/>
      <c r="G169" s="324"/>
      <c r="H169" s="324"/>
    </row>
    <row r="170" spans="1:8" ht="24" customHeight="1">
      <c r="A170" s="358"/>
      <c r="B170" s="359"/>
      <c r="C170" s="356"/>
      <c r="D170" s="356"/>
      <c r="E170" s="349"/>
      <c r="F170" s="324"/>
      <c r="G170" s="324"/>
      <c r="H170" s="324"/>
    </row>
    <row r="171" spans="1:8" ht="24" customHeight="1">
      <c r="A171" s="358"/>
      <c r="B171" s="359"/>
      <c r="C171" s="360"/>
      <c r="D171" s="360"/>
      <c r="E171" s="349"/>
      <c r="F171" s="324"/>
      <c r="G171" s="324"/>
      <c r="H171" s="324"/>
    </row>
    <row r="172" spans="1:8" ht="24" customHeight="1">
      <c r="A172" s="358"/>
      <c r="B172" s="359"/>
      <c r="C172" s="356"/>
      <c r="D172" s="356"/>
      <c r="E172" s="349"/>
      <c r="F172" s="324"/>
      <c r="G172" s="324"/>
      <c r="H172" s="324"/>
    </row>
    <row r="173" spans="1:8" ht="24" customHeight="1">
      <c r="A173" s="290"/>
      <c r="B173" s="360"/>
      <c r="C173" s="356"/>
      <c r="D173" s="356"/>
      <c r="E173" s="349"/>
      <c r="F173" s="324"/>
      <c r="G173" s="324"/>
      <c r="H173" s="324"/>
    </row>
    <row r="174" spans="1:8" ht="24" customHeight="1">
      <c r="A174" s="290"/>
      <c r="B174" s="360"/>
      <c r="C174" s="356"/>
      <c r="D174" s="356"/>
      <c r="E174" s="349"/>
      <c r="F174" s="324"/>
      <c r="G174" s="324"/>
      <c r="H174" s="324"/>
    </row>
    <row r="175" spans="1:8" ht="24" customHeight="1">
      <c r="A175" s="330"/>
      <c r="B175" s="357"/>
      <c r="C175" s="356"/>
      <c r="D175" s="356"/>
      <c r="E175" s="349"/>
      <c r="F175" s="324"/>
      <c r="G175" s="324"/>
      <c r="H175" s="324"/>
    </row>
    <row r="176" spans="1:8" ht="24" customHeight="1">
      <c r="E176" s="349"/>
      <c r="F176" s="324"/>
      <c r="G176" s="324"/>
      <c r="H176" s="324"/>
    </row>
    <row r="177" spans="5:8" ht="24" customHeight="1">
      <c r="E177" s="349"/>
      <c r="F177" s="324"/>
      <c r="G177" s="324"/>
      <c r="H177" s="324"/>
    </row>
    <row r="178" spans="5:8" ht="24" customHeight="1">
      <c r="E178" s="349"/>
      <c r="F178" s="324"/>
      <c r="G178" s="324"/>
      <c r="H178" s="324"/>
    </row>
    <row r="179" spans="5:8" ht="24" customHeight="1">
      <c r="E179" s="349"/>
      <c r="F179" s="324"/>
      <c r="G179" s="324"/>
      <c r="H179" s="324"/>
    </row>
    <row r="180" spans="5:8" ht="24" customHeight="1">
      <c r="E180" s="349"/>
      <c r="F180" s="324"/>
      <c r="G180" s="324"/>
      <c r="H180" s="324"/>
    </row>
    <row r="181" spans="5:8" ht="24" customHeight="1">
      <c r="E181" s="349"/>
      <c r="F181" s="324"/>
      <c r="G181" s="324"/>
      <c r="H181" s="324"/>
    </row>
  </sheetData>
  <mergeCells count="2">
    <mergeCell ref="C7:D7"/>
    <mergeCell ref="C8:D8"/>
  </mergeCells>
  <phoneticPr fontId="34" type="noConversion"/>
  <printOptions horizontalCentered="1"/>
  <pageMargins left="0.56000000000000005" right="0.51181102362204722" top="0.71" bottom="0.78740157480314965" header="1.43" footer="0.51181102362204722"/>
  <pageSetup paperSize="9" scale="43" orientation="portrait" r:id="rId1"/>
  <headerFooter alignWithMargins="0">
    <oddHeader xml:space="preserve">&amp;R&amp;16&amp;P/&amp;N                   &amp;10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685"/>
  <sheetViews>
    <sheetView showGridLines="0" zoomScale="130" zoomScaleNormal="130" workbookViewId="0"/>
  </sheetViews>
  <sheetFormatPr defaultColWidth="8" defaultRowHeight="23.25"/>
  <cols>
    <col min="1" max="1" width="121" style="364" customWidth="1"/>
    <col min="2" max="3" width="22.5" style="365" customWidth="1"/>
    <col min="4" max="4" width="21.25" style="365" customWidth="1"/>
    <col min="5" max="16384" width="8" style="365"/>
  </cols>
  <sheetData>
    <row r="1" spans="1:5" ht="24" customHeight="1">
      <c r="A1" s="362" t="s">
        <v>97</v>
      </c>
      <c r="B1" s="362"/>
      <c r="C1" s="362"/>
      <c r="D1" s="363"/>
      <c r="E1" s="364"/>
    </row>
    <row r="2" spans="1:5" ht="24" customHeight="1">
      <c r="A2" s="366" t="s">
        <v>98</v>
      </c>
      <c r="B2" s="366"/>
      <c r="C2" s="366"/>
      <c r="D2" s="367"/>
      <c r="E2" s="364"/>
    </row>
    <row r="3" spans="1:5" ht="24" customHeight="1">
      <c r="A3" s="368" t="s">
        <v>99</v>
      </c>
      <c r="B3" s="363"/>
      <c r="C3" s="363"/>
      <c r="D3" s="363"/>
      <c r="E3" s="364"/>
    </row>
    <row r="4" spans="1:5" ht="24" customHeight="1">
      <c r="A4" s="369" t="s">
        <v>100</v>
      </c>
      <c r="B4" s="366"/>
      <c r="C4" s="366"/>
      <c r="D4" s="367"/>
      <c r="E4" s="364"/>
    </row>
    <row r="5" spans="1:5" ht="24" customHeight="1">
      <c r="A5" s="369" t="s">
        <v>101</v>
      </c>
      <c r="B5" s="366"/>
      <c r="C5" s="366"/>
      <c r="D5" s="367"/>
      <c r="E5" s="364"/>
    </row>
    <row r="6" spans="1:5" s="371" customFormat="1" ht="55.5" customHeight="1">
      <c r="A6" s="362"/>
      <c r="B6" s="363"/>
      <c r="C6" s="363"/>
      <c r="D6" s="363"/>
      <c r="E6" s="370"/>
    </row>
    <row r="7" spans="1:5" ht="34.5" customHeight="1">
      <c r="A7" s="372" t="s">
        <v>102</v>
      </c>
      <c r="B7" s="373"/>
      <c r="C7" s="580"/>
      <c r="D7" s="581"/>
      <c r="E7" s="364"/>
    </row>
    <row r="8" spans="1:5" ht="46.5" customHeight="1">
      <c r="A8" s="374" t="s">
        <v>103</v>
      </c>
      <c r="B8" s="375">
        <v>2007</v>
      </c>
      <c r="C8" s="582">
        <v>2008</v>
      </c>
      <c r="D8" s="583"/>
      <c r="E8" s="364"/>
    </row>
    <row r="9" spans="1:5" ht="24" customHeight="1">
      <c r="A9" s="376" t="s">
        <v>104</v>
      </c>
      <c r="B9" s="377" t="s">
        <v>105</v>
      </c>
      <c r="C9" s="373" t="s">
        <v>106</v>
      </c>
      <c r="D9" s="373" t="s">
        <v>105</v>
      </c>
      <c r="E9" s="364"/>
    </row>
    <row r="10" spans="1:5" ht="24" customHeight="1">
      <c r="A10" s="378" t="s">
        <v>107</v>
      </c>
      <c r="B10" s="377" t="s">
        <v>108</v>
      </c>
      <c r="C10" s="377" t="s">
        <v>109</v>
      </c>
      <c r="D10" s="379" t="s">
        <v>108</v>
      </c>
      <c r="E10" s="364"/>
    </row>
    <row r="11" spans="1:5" ht="23.25" customHeight="1">
      <c r="A11" s="380" t="s">
        <v>110</v>
      </c>
      <c r="B11" s="381" t="s">
        <v>111</v>
      </c>
      <c r="C11" s="381" t="s">
        <v>112</v>
      </c>
      <c r="D11" s="381" t="s">
        <v>111</v>
      </c>
      <c r="E11" s="364"/>
    </row>
    <row r="12" spans="1:5" ht="25.5" customHeight="1">
      <c r="A12" s="382">
        <v>1</v>
      </c>
      <c r="B12" s="383">
        <v>2</v>
      </c>
      <c r="C12" s="384">
        <v>3</v>
      </c>
      <c r="D12" s="385">
        <v>4</v>
      </c>
      <c r="E12" s="364"/>
    </row>
    <row r="13" spans="1:5" ht="24" customHeight="1">
      <c r="A13" s="386"/>
      <c r="B13" s="387"/>
      <c r="C13" s="387"/>
      <c r="D13" s="387"/>
      <c r="E13" s="364"/>
    </row>
    <row r="14" spans="1:5" ht="24" customHeight="1">
      <c r="A14" s="388" t="s">
        <v>513</v>
      </c>
      <c r="B14" s="389">
        <v>29</v>
      </c>
      <c r="C14" s="389">
        <v>14</v>
      </c>
      <c r="D14" s="389">
        <v>23</v>
      </c>
      <c r="E14" s="390"/>
    </row>
    <row r="15" spans="1:5" ht="24" customHeight="1">
      <c r="A15" s="391" t="s">
        <v>113</v>
      </c>
      <c r="B15" s="389"/>
      <c r="C15" s="389"/>
      <c r="D15" s="389"/>
      <c r="E15" s="364"/>
    </row>
    <row r="16" spans="1:5" ht="20.100000000000001" customHeight="1">
      <c r="A16" s="391"/>
      <c r="B16" s="389"/>
      <c r="C16" s="389"/>
      <c r="D16" s="389"/>
      <c r="E16" s="364"/>
    </row>
    <row r="17" spans="1:5" ht="24" customHeight="1">
      <c r="A17" s="451" t="s">
        <v>604</v>
      </c>
      <c r="B17" s="393">
        <v>23</v>
      </c>
      <c r="C17" s="393">
        <v>10</v>
      </c>
      <c r="D17" s="393">
        <v>17</v>
      </c>
      <c r="E17" s="364"/>
    </row>
    <row r="18" spans="1:5" ht="24" customHeight="1">
      <c r="A18" s="450" t="s">
        <v>605</v>
      </c>
      <c r="B18" s="389"/>
      <c r="C18" s="389"/>
      <c r="D18" s="389"/>
      <c r="E18" s="364"/>
    </row>
    <row r="19" spans="1:5" ht="24" customHeight="1">
      <c r="A19" s="449" t="s">
        <v>606</v>
      </c>
      <c r="B19" s="389"/>
      <c r="C19" s="389"/>
      <c r="D19" s="389"/>
      <c r="E19" s="364"/>
    </row>
    <row r="20" spans="1:5" ht="20.100000000000001" customHeight="1">
      <c r="A20" s="394"/>
      <c r="B20" s="393"/>
      <c r="C20" s="393"/>
      <c r="D20" s="393"/>
      <c r="E20" s="364"/>
    </row>
    <row r="21" spans="1:5" ht="28.15" customHeight="1">
      <c r="A21" s="451" t="s">
        <v>607</v>
      </c>
      <c r="B21" s="393">
        <v>3</v>
      </c>
      <c r="C21" s="393">
        <v>1</v>
      </c>
      <c r="D21" s="393">
        <v>0</v>
      </c>
      <c r="E21" s="364"/>
    </row>
    <row r="22" spans="1:5" ht="24" customHeight="1">
      <c r="A22" s="450" t="s">
        <v>608</v>
      </c>
      <c r="B22" s="393"/>
      <c r="C22" s="393"/>
      <c r="D22" s="393"/>
      <c r="E22" s="364"/>
    </row>
    <row r="23" spans="1:5" ht="24" customHeight="1">
      <c r="A23" s="449" t="s">
        <v>609</v>
      </c>
      <c r="B23" s="393"/>
      <c r="C23" s="393"/>
      <c r="D23" s="393"/>
      <c r="E23" s="364"/>
    </row>
    <row r="24" spans="1:5" ht="24" customHeight="1">
      <c r="A24" s="395"/>
      <c r="B24" s="393"/>
      <c r="C24" s="393"/>
      <c r="D24" s="393"/>
      <c r="E24" s="364"/>
    </row>
    <row r="25" spans="1:5" ht="28.15" customHeight="1">
      <c r="A25" s="392" t="s">
        <v>114</v>
      </c>
      <c r="B25" s="393">
        <v>0</v>
      </c>
      <c r="C25" s="393">
        <v>1</v>
      </c>
      <c r="D25" s="393">
        <v>1</v>
      </c>
      <c r="E25" s="364"/>
    </row>
    <row r="26" spans="1:5" ht="24" customHeight="1">
      <c r="A26" s="394" t="s">
        <v>115</v>
      </c>
      <c r="B26" s="393"/>
      <c r="C26" s="393"/>
      <c r="D26" s="393"/>
      <c r="E26" s="364"/>
    </row>
    <row r="27" spans="1:5" ht="24" customHeight="1">
      <c r="A27" s="395" t="s">
        <v>116</v>
      </c>
      <c r="B27" s="393"/>
      <c r="C27" s="393"/>
      <c r="D27" s="393"/>
      <c r="E27" s="364"/>
    </row>
    <row r="28" spans="1:5" ht="24" customHeight="1">
      <c r="A28" s="394"/>
      <c r="B28" s="393"/>
      <c r="C28" s="393"/>
      <c r="D28" s="393"/>
      <c r="E28" s="364"/>
    </row>
    <row r="29" spans="1:5" ht="28.15" customHeight="1">
      <c r="A29" s="392" t="s">
        <v>117</v>
      </c>
      <c r="B29" s="393">
        <v>1</v>
      </c>
      <c r="C29" s="393">
        <v>0</v>
      </c>
      <c r="D29" s="393">
        <v>1</v>
      </c>
      <c r="E29" s="364"/>
    </row>
    <row r="30" spans="1:5" ht="24" customHeight="1">
      <c r="A30" s="394" t="s">
        <v>118</v>
      </c>
      <c r="B30" s="393"/>
      <c r="C30" s="393"/>
      <c r="D30" s="393"/>
      <c r="E30" s="364"/>
    </row>
    <row r="31" spans="1:5" ht="24" customHeight="1">
      <c r="A31" s="395" t="s">
        <v>119</v>
      </c>
      <c r="B31" s="393"/>
      <c r="C31" s="393"/>
      <c r="D31" s="393"/>
      <c r="E31" s="364"/>
    </row>
    <row r="32" spans="1:5" ht="20.100000000000001" customHeight="1">
      <c r="A32" s="394"/>
      <c r="B32" s="393"/>
      <c r="C32" s="393"/>
      <c r="D32" s="393"/>
      <c r="E32" s="364"/>
    </row>
    <row r="33" spans="1:5" ht="24" customHeight="1">
      <c r="A33" s="392" t="s">
        <v>120</v>
      </c>
      <c r="B33" s="393">
        <v>1</v>
      </c>
      <c r="C33" s="393">
        <v>0</v>
      </c>
      <c r="D33" s="393">
        <v>1</v>
      </c>
      <c r="E33" s="364"/>
    </row>
    <row r="34" spans="1:5" ht="24" customHeight="1">
      <c r="A34" s="394" t="s">
        <v>121</v>
      </c>
      <c r="B34" s="393"/>
      <c r="C34" s="393"/>
      <c r="D34" s="393"/>
      <c r="E34" s="364"/>
    </row>
    <row r="35" spans="1:5" ht="24" customHeight="1">
      <c r="A35" s="395" t="s">
        <v>122</v>
      </c>
      <c r="B35" s="393"/>
      <c r="C35" s="393"/>
      <c r="D35" s="393"/>
      <c r="E35" s="364"/>
    </row>
    <row r="36" spans="1:5" ht="20.100000000000001" customHeight="1">
      <c r="A36" s="394"/>
      <c r="B36" s="393"/>
      <c r="C36" s="393"/>
      <c r="D36" s="393"/>
      <c r="E36" s="364"/>
    </row>
    <row r="37" spans="1:5" ht="28.15" customHeight="1">
      <c r="A37" s="392" t="s">
        <v>123</v>
      </c>
      <c r="B37" s="393">
        <v>1</v>
      </c>
      <c r="C37" s="393">
        <v>2</v>
      </c>
      <c r="D37" s="393">
        <v>3</v>
      </c>
      <c r="E37" s="364"/>
    </row>
    <row r="38" spans="1:5" ht="28.15" customHeight="1">
      <c r="A38" s="394" t="s">
        <v>124</v>
      </c>
      <c r="B38" s="393"/>
      <c r="C38" s="393"/>
      <c r="D38" s="393"/>
      <c r="E38" s="364"/>
    </row>
    <row r="39" spans="1:5" ht="24" customHeight="1">
      <c r="A39" s="395" t="s">
        <v>125</v>
      </c>
      <c r="B39" s="393"/>
      <c r="C39" s="393"/>
      <c r="D39" s="393"/>
      <c r="E39" s="364"/>
    </row>
    <row r="40" spans="1:5" ht="20.100000000000001" customHeight="1">
      <c r="A40" s="396"/>
      <c r="B40" s="393"/>
      <c r="C40" s="393"/>
      <c r="D40" s="393"/>
      <c r="E40" s="364"/>
    </row>
    <row r="41" spans="1:5" ht="24" customHeight="1">
      <c r="A41" s="391" t="s">
        <v>382</v>
      </c>
      <c r="B41" s="393">
        <v>0</v>
      </c>
      <c r="C41" s="393">
        <v>0</v>
      </c>
      <c r="D41" s="393">
        <v>0</v>
      </c>
      <c r="E41" s="364"/>
    </row>
    <row r="42" spans="1:5" ht="24" customHeight="1">
      <c r="A42" s="391" t="s">
        <v>126</v>
      </c>
      <c r="B42" s="393"/>
      <c r="C42" s="393"/>
      <c r="D42" s="393"/>
      <c r="E42" s="364"/>
    </row>
    <row r="43" spans="1:5" ht="24" customHeight="1">
      <c r="A43" s="397" t="s">
        <v>127</v>
      </c>
      <c r="B43" s="393"/>
      <c r="C43" s="393"/>
      <c r="D43" s="393"/>
      <c r="E43" s="364"/>
    </row>
    <row r="44" spans="1:5" ht="20.100000000000001" customHeight="1">
      <c r="A44" s="368"/>
      <c r="B44" s="393"/>
      <c r="C44" s="393"/>
      <c r="D44" s="393"/>
      <c r="E44" s="364"/>
    </row>
    <row r="45" spans="1:5" ht="24" customHeight="1">
      <c r="A45" s="391" t="s">
        <v>383</v>
      </c>
      <c r="B45" s="393">
        <v>4</v>
      </c>
      <c r="C45" s="393">
        <v>2</v>
      </c>
      <c r="D45" s="393">
        <v>1</v>
      </c>
      <c r="E45" s="364"/>
    </row>
    <row r="46" spans="1:5" ht="24" customHeight="1">
      <c r="A46" s="391" t="s">
        <v>128</v>
      </c>
      <c r="B46" s="393"/>
      <c r="C46" s="393"/>
      <c r="D46" s="393"/>
      <c r="E46" s="364"/>
    </row>
    <row r="47" spans="1:5" ht="28.15" customHeight="1">
      <c r="A47" s="397" t="s">
        <v>129</v>
      </c>
      <c r="B47" s="393"/>
      <c r="C47" s="393"/>
      <c r="D47" s="393"/>
      <c r="E47" s="364"/>
    </row>
    <row r="48" spans="1:5" ht="24" customHeight="1">
      <c r="A48" s="368"/>
      <c r="B48" s="393"/>
      <c r="C48" s="393"/>
      <c r="D48" s="393"/>
      <c r="E48" s="364"/>
    </row>
    <row r="49" spans="1:5" ht="28.15" customHeight="1">
      <c r="A49" s="391" t="s">
        <v>384</v>
      </c>
      <c r="B49" s="393">
        <v>10</v>
      </c>
      <c r="C49" s="393">
        <v>6</v>
      </c>
      <c r="D49" s="393">
        <v>5</v>
      </c>
      <c r="E49" s="364"/>
    </row>
    <row r="50" spans="1:5" ht="20.100000000000001" customHeight="1">
      <c r="A50" s="391" t="s">
        <v>130</v>
      </c>
      <c r="B50" s="393"/>
      <c r="C50" s="393"/>
      <c r="D50" s="393"/>
      <c r="E50" s="364"/>
    </row>
    <row r="51" spans="1:5" ht="24" customHeight="1">
      <c r="A51" s="391" t="s">
        <v>131</v>
      </c>
      <c r="B51" s="393"/>
      <c r="C51" s="393"/>
      <c r="D51" s="393"/>
      <c r="E51" s="364"/>
    </row>
    <row r="52" spans="1:5" ht="24" customHeight="1">
      <c r="A52" s="397" t="s">
        <v>132</v>
      </c>
      <c r="B52" s="393"/>
      <c r="C52" s="393"/>
      <c r="D52" s="393"/>
      <c r="E52" s="364"/>
    </row>
    <row r="53" spans="1:5" ht="24" customHeight="1">
      <c r="A53" s="397" t="s">
        <v>133</v>
      </c>
      <c r="B53" s="393"/>
      <c r="C53" s="393"/>
      <c r="D53" s="393"/>
      <c r="E53" s="364"/>
    </row>
    <row r="54" spans="1:5" ht="20.100000000000001" customHeight="1">
      <c r="A54" s="391"/>
      <c r="B54" s="393"/>
      <c r="C54" s="393"/>
      <c r="D54" s="393"/>
      <c r="E54" s="364"/>
    </row>
    <row r="55" spans="1:5" ht="24" customHeight="1">
      <c r="A55" s="398" t="s">
        <v>514</v>
      </c>
      <c r="B55" s="393">
        <v>1</v>
      </c>
      <c r="C55" s="393">
        <v>1</v>
      </c>
      <c r="D55" s="393">
        <v>3</v>
      </c>
      <c r="E55" s="364"/>
    </row>
    <row r="56" spans="1:5" ht="24" customHeight="1">
      <c r="A56" s="398" t="s">
        <v>134</v>
      </c>
      <c r="B56" s="393"/>
      <c r="C56" s="393"/>
      <c r="D56" s="393"/>
      <c r="E56" s="364"/>
    </row>
    <row r="57" spans="1:5" ht="24" customHeight="1">
      <c r="A57" s="397" t="s">
        <v>135</v>
      </c>
      <c r="B57" s="393"/>
      <c r="C57" s="393"/>
      <c r="D57" s="393"/>
      <c r="E57" s="364"/>
    </row>
    <row r="58" spans="1:5" ht="20.100000000000001" customHeight="1">
      <c r="A58" s="368"/>
      <c r="B58" s="393"/>
      <c r="C58" s="393"/>
      <c r="D58" s="393"/>
      <c r="E58" s="364"/>
    </row>
    <row r="59" spans="1:5" ht="24" customHeight="1">
      <c r="A59" s="398" t="s">
        <v>385</v>
      </c>
      <c r="B59" s="393">
        <v>3</v>
      </c>
      <c r="C59" s="393" t="s">
        <v>136</v>
      </c>
      <c r="D59" s="393">
        <v>2</v>
      </c>
      <c r="E59" s="364"/>
    </row>
    <row r="60" spans="1:5" ht="24" customHeight="1">
      <c r="A60" s="391" t="s">
        <v>137</v>
      </c>
      <c r="B60" s="393"/>
      <c r="C60" s="393"/>
      <c r="D60" s="393"/>
      <c r="E60" s="364"/>
    </row>
    <row r="61" spans="1:5" ht="24" customHeight="1">
      <c r="A61" s="399" t="s">
        <v>138</v>
      </c>
      <c r="B61" s="393"/>
      <c r="C61" s="393"/>
      <c r="D61" s="393"/>
      <c r="E61" s="364"/>
    </row>
    <row r="62" spans="1:5" ht="20.100000000000001" customHeight="1">
      <c r="A62" s="398"/>
      <c r="B62" s="393"/>
      <c r="C62" s="393"/>
      <c r="D62" s="393"/>
      <c r="E62" s="364"/>
    </row>
    <row r="63" spans="1:5" ht="24" customHeight="1">
      <c r="A63" s="391" t="s">
        <v>386</v>
      </c>
      <c r="B63" s="393">
        <v>1</v>
      </c>
      <c r="C63" s="393" t="s">
        <v>136</v>
      </c>
      <c r="D63" s="393">
        <v>0</v>
      </c>
      <c r="E63" s="364"/>
    </row>
    <row r="64" spans="1:5" ht="28.15" customHeight="1">
      <c r="A64" s="391" t="s">
        <v>139</v>
      </c>
      <c r="B64" s="393"/>
      <c r="C64" s="393"/>
      <c r="D64" s="393"/>
      <c r="E64" s="364"/>
    </row>
    <row r="65" spans="1:5" ht="24" customHeight="1">
      <c r="A65" s="397" t="s">
        <v>140</v>
      </c>
      <c r="B65" s="393"/>
      <c r="C65" s="393"/>
      <c r="D65" s="393"/>
      <c r="E65" s="364"/>
    </row>
    <row r="66" spans="1:5" ht="20.100000000000001" customHeight="1">
      <c r="A66" s="391"/>
      <c r="B66" s="393"/>
      <c r="C66" s="393"/>
      <c r="D66" s="393"/>
      <c r="E66" s="364"/>
    </row>
    <row r="67" spans="1:5" ht="24" customHeight="1">
      <c r="A67" s="391" t="s">
        <v>387</v>
      </c>
      <c r="B67" s="393">
        <v>3</v>
      </c>
      <c r="C67" s="393">
        <v>2</v>
      </c>
      <c r="D67" s="393">
        <v>4</v>
      </c>
      <c r="E67" s="364"/>
    </row>
    <row r="68" spans="1:5" ht="24" customHeight="1">
      <c r="A68" s="398" t="s">
        <v>141</v>
      </c>
      <c r="B68" s="393"/>
      <c r="C68" s="393"/>
      <c r="D68" s="393"/>
      <c r="E68" s="364"/>
    </row>
    <row r="69" spans="1:5" ht="24" customHeight="1">
      <c r="A69" s="397" t="s">
        <v>142</v>
      </c>
      <c r="B69" s="393"/>
      <c r="C69" s="393"/>
      <c r="D69" s="393"/>
      <c r="E69" s="364"/>
    </row>
    <row r="70" spans="1:5" ht="20.100000000000001" customHeight="1">
      <c r="A70" s="391"/>
      <c r="B70" s="393"/>
      <c r="C70" s="393"/>
      <c r="D70" s="393"/>
      <c r="E70" s="364"/>
    </row>
    <row r="71" spans="1:5" ht="28.15" customHeight="1">
      <c r="A71" s="391" t="s">
        <v>388</v>
      </c>
      <c r="B71" s="393" t="s">
        <v>136</v>
      </c>
      <c r="C71" s="393" t="s">
        <v>136</v>
      </c>
      <c r="D71" s="393">
        <v>1</v>
      </c>
      <c r="E71" s="364"/>
    </row>
    <row r="72" spans="1:5" ht="24" customHeight="1">
      <c r="A72" s="391" t="s">
        <v>143</v>
      </c>
      <c r="B72" s="393"/>
      <c r="C72" s="393"/>
      <c r="D72" s="393"/>
      <c r="E72" s="364"/>
    </row>
    <row r="73" spans="1:5" ht="24" customHeight="1">
      <c r="A73" s="397" t="s">
        <v>144</v>
      </c>
      <c r="B73" s="393"/>
      <c r="C73" s="393"/>
      <c r="D73" s="393"/>
      <c r="E73" s="364"/>
    </row>
    <row r="74" spans="1:5" ht="20.100000000000001" customHeight="1">
      <c r="A74" s="391"/>
      <c r="B74" s="393"/>
      <c r="C74" s="393"/>
      <c r="D74" s="393"/>
      <c r="E74" s="364"/>
    </row>
    <row r="75" spans="1:5" ht="28.15" customHeight="1">
      <c r="A75" s="391" t="s">
        <v>515</v>
      </c>
      <c r="B75" s="393">
        <v>4</v>
      </c>
      <c r="C75" s="393">
        <v>2</v>
      </c>
      <c r="D75" s="393">
        <v>6</v>
      </c>
      <c r="E75" s="364"/>
    </row>
    <row r="76" spans="1:5" ht="24" customHeight="1">
      <c r="A76" s="391" t="s">
        <v>145</v>
      </c>
      <c r="B76" s="393"/>
      <c r="C76" s="393"/>
      <c r="D76" s="393"/>
      <c r="E76" s="364"/>
    </row>
    <row r="77" spans="1:5" ht="28.15" customHeight="1">
      <c r="A77" s="397" t="s">
        <v>146</v>
      </c>
      <c r="B77" s="393"/>
      <c r="C77" s="393"/>
      <c r="D77" s="393"/>
      <c r="E77" s="364"/>
    </row>
    <row r="78" spans="1:5" ht="20.100000000000001" customHeight="1">
      <c r="A78" s="391"/>
      <c r="B78" s="393"/>
      <c r="C78" s="393"/>
      <c r="D78" s="393"/>
      <c r="E78" s="364"/>
    </row>
    <row r="79" spans="1:5" ht="28.15" customHeight="1">
      <c r="A79" s="400" t="s">
        <v>147</v>
      </c>
      <c r="B79" s="393">
        <v>0</v>
      </c>
      <c r="C79" s="393">
        <v>0</v>
      </c>
      <c r="D79" s="393">
        <v>0</v>
      </c>
      <c r="E79" s="364"/>
    </row>
    <row r="80" spans="1:5" ht="24" customHeight="1">
      <c r="A80" s="391" t="s">
        <v>148</v>
      </c>
      <c r="B80" s="393"/>
      <c r="C80" s="393"/>
      <c r="D80" s="393"/>
      <c r="E80" s="364"/>
    </row>
    <row r="81" spans="1:5" ht="28.15" customHeight="1">
      <c r="A81" s="397" t="s">
        <v>149</v>
      </c>
      <c r="B81" s="393"/>
      <c r="C81" s="393"/>
      <c r="D81" s="393"/>
      <c r="E81" s="364"/>
    </row>
    <row r="82" spans="1:5" ht="20.100000000000001" customHeight="1">
      <c r="A82" s="368"/>
      <c r="B82" s="393"/>
      <c r="C82" s="393"/>
      <c r="D82" s="393"/>
      <c r="E82" s="364"/>
    </row>
    <row r="83" spans="1:5" ht="28.15" customHeight="1">
      <c r="A83" s="391" t="s">
        <v>391</v>
      </c>
      <c r="B83" s="393">
        <v>0</v>
      </c>
      <c r="C83" s="393">
        <v>0</v>
      </c>
      <c r="D83" s="393">
        <v>1</v>
      </c>
      <c r="E83" s="364"/>
    </row>
    <row r="84" spans="1:5" ht="24" customHeight="1">
      <c r="A84" s="391" t="s">
        <v>150</v>
      </c>
      <c r="B84" s="393"/>
      <c r="C84" s="393"/>
      <c r="D84" s="393"/>
      <c r="E84" s="364"/>
    </row>
    <row r="85" spans="1:5" ht="28.15" customHeight="1">
      <c r="A85" s="397" t="s">
        <v>151</v>
      </c>
      <c r="B85" s="393"/>
      <c r="C85" s="393"/>
      <c r="D85" s="393"/>
      <c r="E85" s="364"/>
    </row>
    <row r="86" spans="1:5" ht="24" customHeight="1">
      <c r="A86" s="391"/>
      <c r="B86" s="393"/>
      <c r="C86" s="393"/>
      <c r="D86" s="393"/>
      <c r="E86" s="364"/>
    </row>
    <row r="87" spans="1:5" ht="24" customHeight="1">
      <c r="A87" s="391" t="s">
        <v>392</v>
      </c>
      <c r="B87" s="393">
        <v>3</v>
      </c>
      <c r="C87" s="393">
        <v>1</v>
      </c>
      <c r="D87" s="393">
        <v>0</v>
      </c>
      <c r="E87" s="364"/>
    </row>
    <row r="88" spans="1:5" ht="24" customHeight="1">
      <c r="A88" s="391" t="s">
        <v>152</v>
      </c>
      <c r="B88" s="393"/>
      <c r="C88" s="393"/>
      <c r="D88" s="393"/>
      <c r="E88" s="364"/>
    </row>
    <row r="89" spans="1:5" ht="28.15" customHeight="1">
      <c r="A89" s="391" t="s">
        <v>153</v>
      </c>
      <c r="B89" s="393"/>
      <c r="C89" s="393"/>
      <c r="D89" s="393"/>
      <c r="E89" s="364"/>
    </row>
    <row r="90" spans="1:5" ht="24" customHeight="1">
      <c r="A90" s="397" t="s">
        <v>154</v>
      </c>
      <c r="B90" s="393"/>
      <c r="C90" s="393"/>
      <c r="D90" s="393"/>
      <c r="E90" s="364"/>
    </row>
    <row r="91" spans="1:5" ht="24" customHeight="1">
      <c r="A91" s="391"/>
      <c r="B91" s="393"/>
      <c r="C91" s="393"/>
      <c r="D91" s="393"/>
      <c r="E91" s="364"/>
    </row>
    <row r="92" spans="1:5" ht="24" customHeight="1">
      <c r="A92" s="391" t="s">
        <v>393</v>
      </c>
      <c r="B92" s="393">
        <v>0</v>
      </c>
      <c r="C92" s="393">
        <v>0</v>
      </c>
      <c r="D92" s="393">
        <v>0</v>
      </c>
      <c r="E92" s="390"/>
    </row>
    <row r="93" spans="1:5" ht="24" customHeight="1">
      <c r="A93" s="391" t="s">
        <v>155</v>
      </c>
      <c r="B93" s="393"/>
      <c r="C93" s="393"/>
      <c r="D93" s="393"/>
      <c r="E93" s="364"/>
    </row>
    <row r="94" spans="1:5" ht="24" customHeight="1">
      <c r="A94" s="397" t="s">
        <v>156</v>
      </c>
      <c r="B94" s="393"/>
      <c r="C94" s="393"/>
      <c r="D94" s="393"/>
      <c r="E94" s="364"/>
    </row>
    <row r="95" spans="1:5" ht="24" customHeight="1">
      <c r="A95" s="401"/>
      <c r="B95" s="402"/>
      <c r="C95" s="402"/>
      <c r="D95" s="402"/>
      <c r="E95" s="364"/>
    </row>
    <row r="96" spans="1:5" ht="24" customHeight="1">
      <c r="A96" s="403" t="s">
        <v>157</v>
      </c>
      <c r="B96" s="404"/>
      <c r="C96" s="393"/>
      <c r="D96" s="393"/>
      <c r="E96" s="390"/>
    </row>
    <row r="97" spans="1:5" ht="24" customHeight="1">
      <c r="A97" s="452" t="s">
        <v>611</v>
      </c>
      <c r="B97" s="393"/>
      <c r="C97" s="393"/>
      <c r="D97" s="393"/>
      <c r="E97" s="364"/>
    </row>
    <row r="98" spans="1:5" ht="24" customHeight="1">
      <c r="A98" s="362"/>
      <c r="B98" s="393"/>
      <c r="C98" s="393"/>
      <c r="D98" s="393"/>
      <c r="E98" s="364"/>
    </row>
    <row r="99" spans="1:5" ht="28.15" customHeight="1">
      <c r="A99" s="362"/>
      <c r="B99" s="393"/>
      <c r="C99" s="393"/>
      <c r="D99" s="393"/>
      <c r="E99" s="364"/>
    </row>
    <row r="100" spans="1:5" ht="15" customHeight="1">
      <c r="A100" s="362"/>
      <c r="B100" s="393"/>
      <c r="C100" s="393"/>
      <c r="D100" s="393"/>
      <c r="E100" s="364"/>
    </row>
    <row r="101" spans="1:5" ht="24" customHeight="1">
      <c r="A101" s="362"/>
      <c r="B101" s="393"/>
      <c r="C101" s="393"/>
      <c r="D101" s="393"/>
      <c r="E101" s="364"/>
    </row>
    <row r="102" spans="1:5" ht="24" customHeight="1">
      <c r="A102" s="362"/>
      <c r="B102" s="393"/>
      <c r="C102" s="393"/>
      <c r="D102" s="393"/>
      <c r="E102" s="390"/>
    </row>
    <row r="103" spans="1:5" ht="24" customHeight="1">
      <c r="A103" s="362"/>
      <c r="B103" s="393"/>
      <c r="C103" s="393"/>
      <c r="D103" s="393"/>
      <c r="E103" s="364"/>
    </row>
    <row r="104" spans="1:5" ht="24" customHeight="1">
      <c r="A104" s="362"/>
      <c r="B104" s="393"/>
      <c r="C104" s="393"/>
      <c r="D104" s="393"/>
      <c r="E104" s="364"/>
    </row>
    <row r="105" spans="1:5" ht="24" customHeight="1">
      <c r="A105" s="362"/>
      <c r="B105" s="393"/>
      <c r="C105" s="393"/>
      <c r="D105" s="393"/>
      <c r="E105" s="364"/>
    </row>
    <row r="106" spans="1:5" ht="24" customHeight="1">
      <c r="A106" s="362"/>
      <c r="B106" s="393"/>
      <c r="C106" s="393"/>
      <c r="D106" s="393"/>
      <c r="E106" s="364"/>
    </row>
    <row r="107" spans="1:5" ht="24" customHeight="1">
      <c r="A107" s="362"/>
      <c r="B107" s="393"/>
      <c r="C107" s="393"/>
      <c r="D107" s="393"/>
      <c r="E107" s="364"/>
    </row>
    <row r="108" spans="1:5" ht="24" customHeight="1">
      <c r="A108" s="362"/>
      <c r="B108" s="393"/>
      <c r="C108" s="393"/>
      <c r="D108" s="393"/>
      <c r="E108" s="364"/>
    </row>
    <row r="109" spans="1:5" ht="24" customHeight="1">
      <c r="A109" s="362"/>
      <c r="B109" s="393"/>
      <c r="C109" s="393"/>
      <c r="D109" s="393"/>
      <c r="E109" s="364"/>
    </row>
    <row r="110" spans="1:5" ht="24" customHeight="1">
      <c r="A110" s="362"/>
      <c r="B110" s="393"/>
      <c r="C110" s="393"/>
      <c r="D110" s="393"/>
      <c r="E110" s="364"/>
    </row>
    <row r="111" spans="1:5" ht="15" customHeight="1">
      <c r="A111" s="362"/>
      <c r="B111" s="393"/>
      <c r="C111" s="393"/>
      <c r="D111" s="393"/>
      <c r="E111" s="364"/>
    </row>
    <row r="112" spans="1:5" ht="24" customHeight="1">
      <c r="A112" s="362"/>
      <c r="B112" s="393"/>
      <c r="C112" s="393"/>
      <c r="D112" s="393"/>
      <c r="E112" s="364"/>
    </row>
    <row r="113" spans="1:5" ht="24" customHeight="1">
      <c r="A113" s="362"/>
      <c r="B113" s="393"/>
      <c r="C113" s="393"/>
      <c r="D113" s="393"/>
      <c r="E113" s="364"/>
    </row>
    <row r="114" spans="1:5" ht="28.15" customHeight="1">
      <c r="A114" s="362"/>
      <c r="B114" s="393"/>
      <c r="C114" s="393"/>
      <c r="D114" s="393"/>
      <c r="E114" s="364"/>
    </row>
    <row r="115" spans="1:5" ht="24" customHeight="1">
      <c r="A115" s="362"/>
      <c r="B115" s="393"/>
      <c r="C115" s="393"/>
      <c r="D115" s="393"/>
      <c r="E115" s="364"/>
    </row>
    <row r="116" spans="1:5" ht="28.15" customHeight="1">
      <c r="A116" s="362"/>
      <c r="B116" s="393"/>
      <c r="C116" s="393"/>
      <c r="D116" s="393"/>
      <c r="E116" s="364"/>
    </row>
    <row r="117" spans="1:5" ht="24" customHeight="1">
      <c r="A117" s="362"/>
      <c r="B117" s="393"/>
      <c r="C117" s="393"/>
      <c r="D117" s="393"/>
      <c r="E117" s="364"/>
    </row>
    <row r="118" spans="1:5" ht="28.15" customHeight="1">
      <c r="A118" s="362"/>
      <c r="B118" s="393"/>
      <c r="C118" s="393"/>
      <c r="D118" s="393"/>
      <c r="E118" s="364"/>
    </row>
    <row r="119" spans="1:5" ht="24" customHeight="1">
      <c r="A119" s="362"/>
      <c r="B119" s="393"/>
      <c r="C119" s="393"/>
      <c r="D119" s="393"/>
      <c r="E119" s="364"/>
    </row>
    <row r="120" spans="1:5" ht="28.15" customHeight="1">
      <c r="A120" s="362"/>
      <c r="B120" s="393"/>
      <c r="C120" s="393"/>
      <c r="D120" s="393"/>
      <c r="E120" s="364"/>
    </row>
    <row r="121" spans="1:5" ht="24" customHeight="1">
      <c r="A121" s="362"/>
      <c r="B121" s="393"/>
      <c r="C121" s="393"/>
      <c r="D121" s="393"/>
      <c r="E121" s="364"/>
    </row>
    <row r="122" spans="1:5" ht="24" customHeight="1">
      <c r="A122" s="362"/>
      <c r="B122" s="393"/>
      <c r="C122" s="393"/>
      <c r="D122" s="393"/>
      <c r="E122" s="364"/>
    </row>
    <row r="123" spans="1:5" ht="24" customHeight="1">
      <c r="A123" s="362"/>
      <c r="B123" s="393"/>
      <c r="C123" s="393"/>
      <c r="D123" s="393"/>
      <c r="E123" s="364"/>
    </row>
    <row r="124" spans="1:5" ht="24" customHeight="1">
      <c r="A124" s="362"/>
      <c r="B124" s="393"/>
      <c r="C124" s="393"/>
      <c r="D124" s="393"/>
      <c r="E124" s="364"/>
    </row>
    <row r="125" spans="1:5" ht="24" customHeight="1">
      <c r="A125" s="362"/>
      <c r="B125" s="393"/>
      <c r="C125" s="393"/>
      <c r="D125" s="393"/>
      <c r="E125" s="364"/>
    </row>
    <row r="126" spans="1:5" ht="28.15" customHeight="1">
      <c r="A126" s="362"/>
      <c r="B126" s="393"/>
      <c r="C126" s="393"/>
      <c r="D126" s="393"/>
      <c r="E126" s="364"/>
    </row>
    <row r="127" spans="1:5" ht="24" customHeight="1">
      <c r="A127" s="362"/>
      <c r="B127" s="393"/>
      <c r="C127" s="393"/>
      <c r="D127" s="393"/>
      <c r="E127" s="364"/>
    </row>
    <row r="128" spans="1:5" ht="28.15" customHeight="1">
      <c r="A128" s="362"/>
      <c r="B128" s="393"/>
      <c r="C128" s="393"/>
      <c r="D128" s="393"/>
      <c r="E128" s="364"/>
    </row>
    <row r="129" spans="1:5" ht="24" customHeight="1">
      <c r="A129" s="362"/>
      <c r="B129" s="393"/>
      <c r="C129" s="393"/>
      <c r="D129" s="393"/>
      <c r="E129" s="364"/>
    </row>
    <row r="130" spans="1:5" ht="26.1" customHeight="1">
      <c r="A130" s="362"/>
      <c r="B130" s="393"/>
      <c r="C130" s="393"/>
      <c r="D130" s="393"/>
      <c r="E130" s="364"/>
    </row>
    <row r="131" spans="1:5" ht="24" customHeight="1">
      <c r="A131" s="362"/>
      <c r="B131" s="393"/>
      <c r="C131" s="393"/>
      <c r="D131" s="393"/>
      <c r="E131" s="364"/>
    </row>
    <row r="132" spans="1:5" ht="24" customHeight="1">
      <c r="A132" s="362"/>
      <c r="B132" s="393"/>
      <c r="C132" s="393"/>
      <c r="D132" s="393"/>
      <c r="E132" s="364"/>
    </row>
    <row r="133" spans="1:5" ht="24" customHeight="1">
      <c r="A133" s="362"/>
      <c r="B133" s="393"/>
      <c r="C133" s="393"/>
      <c r="D133" s="393"/>
      <c r="E133" s="364"/>
    </row>
    <row r="134" spans="1:5" ht="24" customHeight="1">
      <c r="A134" s="362"/>
      <c r="B134" s="393"/>
      <c r="C134" s="393"/>
      <c r="D134" s="393"/>
      <c r="E134" s="364"/>
    </row>
    <row r="135" spans="1:5" ht="15" customHeight="1">
      <c r="A135" s="362"/>
      <c r="B135" s="393"/>
      <c r="C135" s="393"/>
      <c r="D135" s="393"/>
      <c r="E135" s="364"/>
    </row>
    <row r="136" spans="1:5" ht="26.1" customHeight="1">
      <c r="A136" s="362"/>
      <c r="B136" s="393"/>
      <c r="C136" s="393"/>
      <c r="D136" s="393"/>
      <c r="E136" s="364"/>
    </row>
    <row r="137" spans="1:5" ht="24" customHeight="1">
      <c r="A137" s="362"/>
      <c r="B137" s="393"/>
      <c r="C137" s="393"/>
      <c r="D137" s="393"/>
      <c r="E137" s="364"/>
    </row>
    <row r="138" spans="1:5" ht="28.15" customHeight="1">
      <c r="A138" s="362"/>
      <c r="B138" s="393"/>
      <c r="C138" s="393"/>
      <c r="D138" s="393"/>
      <c r="E138" s="364"/>
    </row>
    <row r="139" spans="1:5" ht="24" customHeight="1">
      <c r="A139" s="362"/>
      <c r="B139" s="393"/>
      <c r="C139" s="393"/>
      <c r="D139" s="393"/>
      <c r="E139" s="364"/>
    </row>
    <row r="140" spans="1:5" ht="24" customHeight="1">
      <c r="A140" s="362"/>
      <c r="B140" s="393"/>
      <c r="C140" s="393"/>
      <c r="D140" s="393"/>
      <c r="E140" s="364"/>
    </row>
    <row r="141" spans="1:5" ht="24" customHeight="1">
      <c r="A141" s="362"/>
      <c r="B141" s="393"/>
      <c r="C141" s="393"/>
      <c r="D141" s="393"/>
      <c r="E141" s="390"/>
    </row>
    <row r="142" spans="1:5" ht="24" customHeight="1">
      <c r="A142" s="362"/>
      <c r="B142" s="393"/>
      <c r="C142" s="393"/>
      <c r="D142" s="393"/>
      <c r="E142" s="364"/>
    </row>
    <row r="143" spans="1:5" ht="24" customHeight="1">
      <c r="A143" s="362"/>
      <c r="B143" s="393"/>
      <c r="C143" s="393"/>
      <c r="D143" s="393"/>
      <c r="E143" s="364"/>
    </row>
    <row r="144" spans="1:5" ht="15" customHeight="1">
      <c r="A144" s="362"/>
      <c r="B144" s="393"/>
      <c r="C144" s="393"/>
      <c r="D144" s="393"/>
      <c r="E144" s="364"/>
    </row>
    <row r="145" spans="1:5" ht="24" customHeight="1">
      <c r="A145" s="362"/>
      <c r="B145" s="393"/>
      <c r="C145" s="393"/>
      <c r="D145" s="393"/>
      <c r="E145" s="364"/>
    </row>
    <row r="146" spans="1:5" ht="24" customHeight="1">
      <c r="A146" s="362"/>
      <c r="B146" s="393"/>
      <c r="C146" s="393"/>
      <c r="D146" s="393"/>
      <c r="E146" s="364"/>
    </row>
    <row r="147" spans="1:5" ht="24" customHeight="1">
      <c r="A147" s="362"/>
      <c r="B147" s="393"/>
      <c r="C147" s="393"/>
      <c r="D147" s="393"/>
      <c r="E147" s="364"/>
    </row>
    <row r="148" spans="1:5" ht="24" customHeight="1">
      <c r="A148" s="362"/>
      <c r="B148" s="393"/>
      <c r="C148" s="393"/>
      <c r="D148" s="393"/>
      <c r="E148" s="364"/>
    </row>
    <row r="149" spans="1:5" ht="28.15" customHeight="1">
      <c r="A149" s="362"/>
      <c r="B149" s="393"/>
      <c r="C149" s="393"/>
      <c r="D149" s="393"/>
      <c r="E149" s="364"/>
    </row>
    <row r="150" spans="1:5" ht="24" customHeight="1">
      <c r="A150" s="362"/>
      <c r="B150" s="393"/>
      <c r="C150" s="393"/>
      <c r="D150" s="393"/>
      <c r="E150" s="364"/>
    </row>
    <row r="151" spans="1:5" ht="24" customHeight="1">
      <c r="A151" s="362"/>
      <c r="B151" s="393"/>
      <c r="C151" s="393"/>
      <c r="D151" s="393"/>
      <c r="E151" s="364"/>
    </row>
    <row r="152" spans="1:5" ht="24" customHeight="1">
      <c r="A152" s="362"/>
      <c r="B152" s="393"/>
      <c r="C152" s="393"/>
      <c r="D152" s="393"/>
      <c r="E152" s="364"/>
    </row>
    <row r="153" spans="1:5" ht="24" customHeight="1">
      <c r="A153" s="362"/>
      <c r="B153" s="393"/>
      <c r="C153" s="393"/>
      <c r="D153" s="393"/>
      <c r="E153" s="364"/>
    </row>
    <row r="154" spans="1:5" ht="24" customHeight="1">
      <c r="A154" s="362"/>
      <c r="B154" s="393"/>
      <c r="C154" s="393"/>
      <c r="D154" s="393"/>
      <c r="E154" s="364"/>
    </row>
    <row r="155" spans="1:5" ht="24" customHeight="1">
      <c r="A155" s="362"/>
      <c r="B155" s="393"/>
      <c r="C155" s="393"/>
      <c r="D155" s="393"/>
      <c r="E155" s="364"/>
    </row>
    <row r="156" spans="1:5" ht="24" customHeight="1">
      <c r="A156" s="362"/>
      <c r="B156" s="393"/>
      <c r="C156" s="393"/>
      <c r="D156" s="393"/>
      <c r="E156" s="364"/>
    </row>
    <row r="157" spans="1:5" ht="24" customHeight="1">
      <c r="A157" s="362"/>
      <c r="B157" s="393"/>
      <c r="C157" s="393"/>
      <c r="D157" s="393"/>
      <c r="E157" s="364"/>
    </row>
    <row r="158" spans="1:5" ht="24" customHeight="1">
      <c r="A158" s="362"/>
      <c r="B158" s="393"/>
      <c r="C158" s="393"/>
      <c r="D158" s="393"/>
      <c r="E158" s="390"/>
    </row>
    <row r="159" spans="1:5" ht="24" customHeight="1">
      <c r="A159" s="362"/>
      <c r="B159" s="393"/>
      <c r="C159" s="393"/>
      <c r="D159" s="393"/>
      <c r="E159" s="364"/>
    </row>
    <row r="160" spans="1:5" ht="24" customHeight="1">
      <c r="A160" s="362"/>
      <c r="B160" s="393"/>
      <c r="C160" s="393"/>
      <c r="D160" s="393"/>
      <c r="E160" s="364"/>
    </row>
    <row r="161" spans="1:5" ht="15" customHeight="1">
      <c r="A161" s="362"/>
      <c r="B161" s="393"/>
      <c r="C161" s="393"/>
      <c r="D161" s="393"/>
      <c r="E161" s="364"/>
    </row>
    <row r="162" spans="1:5" ht="24" customHeight="1">
      <c r="A162" s="362"/>
      <c r="B162" s="393"/>
      <c r="C162" s="393"/>
      <c r="D162" s="393"/>
      <c r="E162" s="364"/>
    </row>
    <row r="163" spans="1:5" ht="24" customHeight="1">
      <c r="A163" s="362"/>
      <c r="B163" s="393"/>
      <c r="C163" s="393"/>
      <c r="D163" s="393"/>
      <c r="E163" s="364"/>
    </row>
    <row r="164" spans="1:5" ht="24" customHeight="1">
      <c r="A164" s="362"/>
      <c r="B164" s="393"/>
      <c r="C164" s="393"/>
      <c r="D164" s="393"/>
      <c r="E164" s="364"/>
    </row>
    <row r="165" spans="1:5" ht="15" customHeight="1">
      <c r="A165" s="362"/>
      <c r="B165" s="393"/>
      <c r="C165" s="393"/>
      <c r="D165" s="393"/>
      <c r="E165" s="364"/>
    </row>
    <row r="166" spans="1:5" ht="28.15" customHeight="1">
      <c r="A166" s="362"/>
      <c r="B166" s="393"/>
      <c r="C166" s="393"/>
      <c r="D166" s="393"/>
      <c r="E166" s="364"/>
    </row>
    <row r="167" spans="1:5" ht="24" customHeight="1">
      <c r="A167" s="362"/>
      <c r="B167" s="393"/>
      <c r="C167" s="393"/>
      <c r="D167" s="393"/>
      <c r="E167" s="364"/>
    </row>
    <row r="168" spans="1:5" ht="24" customHeight="1">
      <c r="A168" s="362"/>
      <c r="B168" s="393"/>
      <c r="C168" s="393"/>
      <c r="D168" s="393"/>
      <c r="E168" s="364"/>
    </row>
    <row r="169" spans="1:5" ht="24" customHeight="1">
      <c r="A169" s="362"/>
      <c r="B169" s="393"/>
      <c r="C169" s="393"/>
      <c r="D169" s="393"/>
      <c r="E169" s="364"/>
    </row>
    <row r="170" spans="1:5" ht="28.15" customHeight="1">
      <c r="A170" s="362"/>
      <c r="B170" s="393"/>
      <c r="C170" s="393"/>
      <c r="D170" s="393"/>
      <c r="E170" s="364"/>
    </row>
    <row r="171" spans="1:5" ht="24" customHeight="1">
      <c r="A171" s="362"/>
      <c r="B171" s="393"/>
      <c r="C171" s="393"/>
      <c r="D171" s="393"/>
      <c r="E171" s="364"/>
    </row>
    <row r="172" spans="1:5" ht="28.15" customHeight="1">
      <c r="A172" s="362"/>
      <c r="B172" s="393"/>
      <c r="C172" s="393"/>
      <c r="D172" s="393"/>
      <c r="E172" s="364"/>
    </row>
    <row r="173" spans="1:5" ht="24" customHeight="1">
      <c r="A173" s="362"/>
      <c r="B173" s="393"/>
      <c r="C173" s="393"/>
      <c r="D173" s="393"/>
      <c r="E173" s="364"/>
    </row>
    <row r="174" spans="1:5" ht="24" customHeight="1">
      <c r="A174" s="362"/>
      <c r="B174" s="393"/>
      <c r="C174" s="393"/>
      <c r="D174" s="393"/>
      <c r="E174" s="364"/>
    </row>
    <row r="175" spans="1:5" ht="24" customHeight="1">
      <c r="A175" s="362"/>
      <c r="B175" s="393"/>
      <c r="C175" s="393"/>
      <c r="D175" s="393"/>
      <c r="E175" s="390"/>
    </row>
    <row r="176" spans="1:5" ht="24" customHeight="1">
      <c r="A176" s="362"/>
      <c r="B176" s="393"/>
      <c r="C176" s="393"/>
      <c r="D176" s="393"/>
      <c r="E176" s="364"/>
    </row>
    <row r="177" spans="1:5" ht="24" customHeight="1">
      <c r="A177" s="362"/>
      <c r="B177" s="393"/>
      <c r="C177" s="393"/>
      <c r="D177" s="393"/>
      <c r="E177" s="364"/>
    </row>
    <row r="178" spans="1:5" ht="15" customHeight="1">
      <c r="A178" s="362"/>
      <c r="B178" s="393"/>
      <c r="C178" s="393"/>
      <c r="D178" s="393"/>
      <c r="E178" s="364"/>
    </row>
    <row r="179" spans="1:5" ht="28.15" customHeight="1">
      <c r="A179" s="362"/>
      <c r="B179" s="393"/>
      <c r="C179" s="393"/>
      <c r="D179" s="393"/>
      <c r="E179" s="364"/>
    </row>
    <row r="180" spans="1:5" ht="24" customHeight="1">
      <c r="A180" s="362"/>
      <c r="B180" s="393"/>
      <c r="C180" s="393"/>
      <c r="D180" s="393"/>
      <c r="E180" s="364"/>
    </row>
    <row r="181" spans="1:5" ht="24" customHeight="1">
      <c r="A181" s="362"/>
      <c r="B181" s="393"/>
      <c r="C181" s="393"/>
      <c r="D181" s="393"/>
      <c r="E181" s="390"/>
    </row>
    <row r="182" spans="1:5" ht="24" customHeight="1">
      <c r="A182" s="362"/>
      <c r="B182" s="393"/>
      <c r="C182" s="393"/>
      <c r="D182" s="393"/>
      <c r="E182" s="364"/>
    </row>
    <row r="183" spans="1:5" ht="24" customHeight="1">
      <c r="A183" s="362"/>
      <c r="B183" s="393"/>
      <c r="C183" s="393"/>
      <c r="D183" s="393"/>
      <c r="E183" s="364"/>
    </row>
    <row r="184" spans="1:5" ht="24" customHeight="1">
      <c r="A184" s="362"/>
      <c r="B184" s="393"/>
      <c r="C184" s="393"/>
      <c r="D184" s="393"/>
      <c r="E184" s="364"/>
    </row>
    <row r="185" spans="1:5" ht="24" customHeight="1">
      <c r="A185" s="362"/>
      <c r="B185" s="393"/>
      <c r="C185" s="393"/>
      <c r="D185" s="393"/>
      <c r="E185" s="364"/>
    </row>
    <row r="186" spans="1:5" ht="24" customHeight="1">
      <c r="A186" s="362"/>
      <c r="B186" s="393"/>
      <c r="C186" s="393"/>
      <c r="D186" s="393"/>
      <c r="E186" s="364"/>
    </row>
    <row r="187" spans="1:5" ht="24" customHeight="1">
      <c r="A187" s="362"/>
      <c r="B187" s="393"/>
      <c r="C187" s="393"/>
      <c r="D187" s="393"/>
      <c r="E187" s="364"/>
    </row>
    <row r="188" spans="1:5" ht="15" customHeight="1">
      <c r="A188" s="362"/>
      <c r="B188" s="393"/>
      <c r="C188" s="393"/>
      <c r="D188" s="393"/>
      <c r="E188" s="364"/>
    </row>
    <row r="189" spans="1:5" ht="28.15" customHeight="1">
      <c r="A189" s="362"/>
      <c r="B189" s="393"/>
      <c r="C189" s="393"/>
      <c r="D189" s="393"/>
      <c r="E189" s="364"/>
    </row>
    <row r="190" spans="1:5" ht="24" customHeight="1">
      <c r="A190" s="362"/>
      <c r="B190" s="393"/>
      <c r="C190" s="393"/>
      <c r="D190" s="393"/>
    </row>
    <row r="191" spans="1:5" ht="24" customHeight="1">
      <c r="A191" s="362"/>
      <c r="B191" s="393"/>
      <c r="C191" s="393"/>
      <c r="D191" s="393"/>
      <c r="E191" s="364"/>
    </row>
    <row r="192" spans="1:5" ht="24" customHeight="1">
      <c r="A192" s="362"/>
      <c r="B192" s="393"/>
      <c r="C192" s="393"/>
      <c r="D192" s="393"/>
      <c r="E192" s="364"/>
    </row>
    <row r="193" spans="1:5" ht="24" customHeight="1">
      <c r="A193" s="362"/>
      <c r="B193" s="393"/>
      <c r="C193" s="393"/>
      <c r="D193" s="393"/>
    </row>
    <row r="194" spans="1:5" ht="28.15" customHeight="1">
      <c r="A194" s="362"/>
      <c r="B194" s="393"/>
      <c r="C194" s="393"/>
      <c r="D194" s="393"/>
      <c r="E194" s="364"/>
    </row>
    <row r="195" spans="1:5" ht="24" customHeight="1">
      <c r="A195" s="362"/>
      <c r="B195" s="393"/>
      <c r="C195" s="393"/>
      <c r="D195" s="393"/>
      <c r="E195" s="364"/>
    </row>
    <row r="196" spans="1:5" ht="28.15" customHeight="1">
      <c r="A196" s="362"/>
      <c r="B196" s="393"/>
      <c r="C196" s="393"/>
      <c r="D196" s="393"/>
      <c r="E196" s="364"/>
    </row>
    <row r="197" spans="1:5" ht="24" customHeight="1">
      <c r="A197" s="362"/>
      <c r="B197" s="393"/>
      <c r="C197" s="393"/>
      <c r="D197" s="393"/>
      <c r="E197" s="364"/>
    </row>
    <row r="198" spans="1:5" ht="28.15" customHeight="1">
      <c r="A198" s="362"/>
      <c r="B198" s="393"/>
      <c r="C198" s="393"/>
      <c r="D198" s="393"/>
      <c r="E198" s="364"/>
    </row>
    <row r="199" spans="1:5" ht="24" customHeight="1">
      <c r="A199" s="362"/>
      <c r="B199" s="393"/>
      <c r="C199" s="393"/>
      <c r="D199" s="393"/>
      <c r="E199" s="364"/>
    </row>
    <row r="200" spans="1:5" ht="24" customHeight="1">
      <c r="A200" s="362"/>
      <c r="B200" s="393"/>
      <c r="C200" s="393"/>
      <c r="D200" s="393"/>
      <c r="E200" s="364"/>
    </row>
    <row r="201" spans="1:5" ht="24" customHeight="1">
      <c r="A201" s="362"/>
      <c r="B201" s="393"/>
      <c r="C201" s="393"/>
      <c r="D201" s="393"/>
    </row>
    <row r="202" spans="1:5" ht="24" customHeight="1">
      <c r="A202" s="362"/>
      <c r="B202" s="393"/>
      <c r="C202" s="393"/>
      <c r="D202" s="393"/>
      <c r="E202" s="405"/>
    </row>
    <row r="203" spans="1:5" ht="24" customHeight="1">
      <c r="A203" s="362"/>
      <c r="B203" s="393"/>
      <c r="C203" s="393"/>
      <c r="D203" s="393"/>
    </row>
    <row r="204" spans="1:5" ht="24" customHeight="1">
      <c r="A204" s="362"/>
      <c r="B204" s="393"/>
      <c r="C204" s="393"/>
      <c r="D204" s="393"/>
    </row>
    <row r="205" spans="1:5" ht="15" customHeight="1">
      <c r="A205" s="362"/>
      <c r="B205" s="393"/>
      <c r="C205" s="393"/>
      <c r="D205" s="393"/>
    </row>
    <row r="206" spans="1:5" ht="28.15" customHeight="1">
      <c r="A206" s="362"/>
      <c r="B206" s="393"/>
      <c r="C206" s="393"/>
      <c r="D206" s="393"/>
      <c r="E206" s="364"/>
    </row>
    <row r="207" spans="1:5" ht="24" customHeight="1">
      <c r="A207" s="362"/>
      <c r="B207" s="393"/>
      <c r="C207" s="393"/>
      <c r="D207" s="393"/>
    </row>
    <row r="208" spans="1:5" ht="24" customHeight="1">
      <c r="A208" s="362"/>
      <c r="B208" s="393"/>
      <c r="C208" s="393"/>
      <c r="D208" s="393"/>
      <c r="E208" s="405"/>
    </row>
    <row r="209" spans="1:5" ht="24" customHeight="1">
      <c r="A209" s="362"/>
      <c r="B209" s="393"/>
      <c r="C209" s="393"/>
      <c r="D209" s="393"/>
    </row>
    <row r="210" spans="1:5" ht="24" customHeight="1">
      <c r="A210" s="362"/>
      <c r="B210" s="393"/>
      <c r="C210" s="393"/>
      <c r="D210" s="393"/>
    </row>
    <row r="211" spans="1:5" ht="15" customHeight="1">
      <c r="A211" s="362"/>
      <c r="B211" s="393"/>
      <c r="C211" s="393"/>
      <c r="D211" s="393"/>
    </row>
    <row r="212" spans="1:5" ht="24" customHeight="1">
      <c r="A212" s="362"/>
      <c r="B212" s="393"/>
      <c r="C212" s="393"/>
      <c r="D212" s="393"/>
    </row>
    <row r="213" spans="1:5" ht="24" customHeight="1">
      <c r="A213" s="362"/>
      <c r="B213" s="393"/>
      <c r="C213" s="393"/>
      <c r="D213" s="393"/>
    </row>
    <row r="214" spans="1:5" ht="24" customHeight="1">
      <c r="A214" s="362"/>
      <c r="B214" s="393"/>
      <c r="C214" s="393"/>
      <c r="D214" s="393"/>
    </row>
    <row r="215" spans="1:5" ht="15" customHeight="1">
      <c r="A215" s="362"/>
      <c r="B215" s="393"/>
      <c r="C215" s="393"/>
      <c r="D215" s="393"/>
    </row>
    <row r="216" spans="1:5" ht="28.15" customHeight="1">
      <c r="A216" s="362"/>
      <c r="B216" s="393"/>
      <c r="C216" s="393"/>
      <c r="D216" s="393"/>
      <c r="E216" s="364"/>
    </row>
    <row r="217" spans="1:5" ht="24" customHeight="1">
      <c r="A217" s="362"/>
      <c r="B217" s="393"/>
      <c r="C217" s="393"/>
      <c r="D217" s="393"/>
    </row>
    <row r="218" spans="1:5" ht="28.15" customHeight="1">
      <c r="A218" s="362"/>
      <c r="B218" s="393"/>
      <c r="C218" s="393"/>
      <c r="D218" s="393"/>
      <c r="E218" s="364"/>
    </row>
    <row r="219" spans="1:5" ht="24" customHeight="1">
      <c r="A219" s="362"/>
      <c r="B219" s="393"/>
      <c r="C219" s="393"/>
      <c r="D219" s="393"/>
    </row>
    <row r="220" spans="1:5" ht="28.15" customHeight="1">
      <c r="A220" s="362"/>
      <c r="B220" s="393"/>
      <c r="C220" s="393"/>
      <c r="D220" s="393"/>
      <c r="E220" s="364"/>
    </row>
    <row r="221" spans="1:5" ht="24" customHeight="1">
      <c r="A221" s="362"/>
      <c r="B221" s="393"/>
      <c r="C221" s="393"/>
      <c r="D221" s="393"/>
      <c r="E221" s="364"/>
    </row>
    <row r="222" spans="1:5" ht="24" customHeight="1">
      <c r="A222" s="362"/>
      <c r="B222" s="393"/>
      <c r="C222" s="393"/>
      <c r="D222" s="393"/>
      <c r="E222" s="364"/>
    </row>
    <row r="223" spans="1:5" ht="24" customHeight="1">
      <c r="A223" s="362"/>
      <c r="B223" s="393"/>
      <c r="C223" s="393"/>
      <c r="D223" s="393"/>
      <c r="E223" s="364"/>
    </row>
    <row r="224" spans="1:5" ht="24" customHeight="1">
      <c r="A224" s="362"/>
      <c r="B224" s="393"/>
      <c r="C224" s="393"/>
      <c r="D224" s="393"/>
    </row>
    <row r="225" spans="1:5" ht="28.15" customHeight="1">
      <c r="A225" s="362"/>
      <c r="B225" s="393"/>
      <c r="C225" s="393"/>
      <c r="D225" s="393"/>
      <c r="E225" s="364"/>
    </row>
    <row r="226" spans="1:5" ht="24" customHeight="1">
      <c r="A226" s="362"/>
      <c r="B226" s="393"/>
      <c r="C226" s="393"/>
      <c r="D226" s="393"/>
      <c r="E226" s="364"/>
    </row>
    <row r="227" spans="1:5" ht="24" customHeight="1">
      <c r="A227" s="362"/>
      <c r="B227" s="393"/>
      <c r="C227" s="393"/>
      <c r="D227" s="393"/>
      <c r="E227" s="364"/>
    </row>
    <row r="228" spans="1:5" ht="24" customHeight="1">
      <c r="A228" s="362"/>
      <c r="B228" s="393"/>
      <c r="C228" s="393"/>
      <c r="D228" s="393"/>
      <c r="E228" s="364"/>
    </row>
    <row r="229" spans="1:5" ht="28.15" customHeight="1">
      <c r="A229" s="362"/>
      <c r="B229" s="393"/>
      <c r="C229" s="393"/>
      <c r="D229" s="393"/>
      <c r="E229" s="364"/>
    </row>
    <row r="230" spans="1:5" ht="24" customHeight="1">
      <c r="A230" s="362"/>
      <c r="B230" s="393"/>
      <c r="C230" s="393"/>
      <c r="D230" s="393"/>
    </row>
    <row r="231" spans="1:5" ht="24" customHeight="1">
      <c r="A231" s="362"/>
      <c r="B231" s="393"/>
      <c r="C231" s="393"/>
      <c r="D231" s="393"/>
      <c r="E231" s="364"/>
    </row>
    <row r="232" spans="1:5" ht="24" customHeight="1">
      <c r="A232" s="362"/>
      <c r="B232" s="393"/>
      <c r="C232" s="393"/>
      <c r="D232" s="393"/>
    </row>
    <row r="233" spans="1:5" ht="24" customHeight="1">
      <c r="A233" s="362"/>
      <c r="B233" s="393"/>
      <c r="C233" s="393"/>
      <c r="D233" s="393"/>
      <c r="E233" s="405"/>
    </row>
    <row r="234" spans="1:5" ht="24" customHeight="1">
      <c r="A234" s="362"/>
      <c r="B234" s="393"/>
      <c r="C234" s="393"/>
      <c r="D234" s="393"/>
    </row>
    <row r="235" spans="1:5" ht="24" customHeight="1">
      <c r="A235" s="362"/>
      <c r="B235" s="393"/>
      <c r="C235" s="393"/>
      <c r="D235" s="393"/>
    </row>
    <row r="236" spans="1:5" ht="24" customHeight="1">
      <c r="A236" s="362"/>
      <c r="B236" s="393"/>
      <c r="C236" s="393"/>
      <c r="D236" s="393"/>
    </row>
    <row r="237" spans="1:5" ht="24" customHeight="1">
      <c r="A237" s="362"/>
      <c r="B237" s="393"/>
      <c r="C237" s="393"/>
      <c r="D237" s="393"/>
      <c r="E237" s="405"/>
    </row>
    <row r="238" spans="1:5" ht="24" customHeight="1">
      <c r="A238" s="362"/>
      <c r="B238" s="393"/>
      <c r="C238" s="393"/>
      <c r="D238" s="393"/>
    </row>
    <row r="239" spans="1:5" ht="24" customHeight="1">
      <c r="A239" s="362"/>
      <c r="B239" s="393"/>
      <c r="C239" s="393"/>
      <c r="D239" s="393"/>
    </row>
    <row r="240" spans="1:5" ht="24" customHeight="1">
      <c r="A240" s="362"/>
      <c r="B240" s="393"/>
      <c r="C240" s="393"/>
      <c r="D240" s="393"/>
    </row>
    <row r="241" spans="1:5" ht="24" customHeight="1">
      <c r="A241" s="362"/>
      <c r="B241" s="393"/>
      <c r="C241" s="393"/>
      <c r="D241" s="393"/>
      <c r="E241" s="364"/>
    </row>
    <row r="242" spans="1:5" ht="24" customHeight="1">
      <c r="A242" s="362"/>
      <c r="B242" s="393"/>
      <c r="C242" s="393"/>
      <c r="D242" s="393"/>
    </row>
    <row r="243" spans="1:5" ht="24" customHeight="1">
      <c r="A243" s="362"/>
      <c r="B243" s="393"/>
      <c r="C243" s="393"/>
      <c r="D243" s="393"/>
      <c r="E243" s="405"/>
    </row>
    <row r="244" spans="1:5" ht="24" customHeight="1">
      <c r="A244" s="362"/>
      <c r="B244" s="393"/>
      <c r="C244" s="393"/>
      <c r="D244" s="393"/>
    </row>
    <row r="245" spans="1:5" ht="24" customHeight="1">
      <c r="A245" s="362"/>
      <c r="B245" s="393"/>
      <c r="C245" s="393"/>
      <c r="D245" s="393"/>
    </row>
    <row r="246" spans="1:5" ht="24" customHeight="1">
      <c r="A246" s="362"/>
      <c r="B246" s="393"/>
      <c r="C246" s="393"/>
      <c r="D246" s="393"/>
    </row>
    <row r="247" spans="1:5" ht="24" customHeight="1">
      <c r="A247" s="362"/>
      <c r="B247" s="393"/>
      <c r="C247" s="393"/>
      <c r="D247" s="393"/>
    </row>
    <row r="248" spans="1:5" ht="24" customHeight="1">
      <c r="A248" s="362"/>
      <c r="B248" s="393"/>
      <c r="C248" s="393"/>
      <c r="D248" s="393"/>
    </row>
    <row r="249" spans="1:5" ht="24" customHeight="1">
      <c r="A249" s="362"/>
      <c r="B249" s="393"/>
      <c r="C249" s="393"/>
      <c r="D249" s="393"/>
    </row>
    <row r="250" spans="1:5" ht="24" customHeight="1">
      <c r="A250" s="362"/>
      <c r="B250" s="393"/>
      <c r="C250" s="393"/>
      <c r="D250" s="393"/>
    </row>
    <row r="251" spans="1:5" ht="15" customHeight="1">
      <c r="A251" s="362"/>
      <c r="B251" s="393"/>
      <c r="C251" s="393"/>
      <c r="D251" s="393"/>
    </row>
    <row r="252" spans="1:5" ht="28.15" customHeight="1">
      <c r="A252" s="362"/>
      <c r="B252" s="393"/>
      <c r="C252" s="393"/>
      <c r="D252" s="393"/>
      <c r="E252" s="364"/>
    </row>
    <row r="253" spans="1:5" ht="24" customHeight="1">
      <c r="A253" s="362"/>
      <c r="B253" s="393"/>
      <c r="C253" s="393"/>
      <c r="D253" s="393"/>
      <c r="E253" s="364"/>
    </row>
    <row r="254" spans="1:5" ht="24" customHeight="1">
      <c r="A254" s="362"/>
      <c r="B254" s="393"/>
      <c r="C254" s="393"/>
      <c r="D254" s="393"/>
      <c r="E254" s="364"/>
    </row>
    <row r="255" spans="1:5" ht="24" customHeight="1">
      <c r="A255" s="362"/>
      <c r="B255" s="393"/>
      <c r="C255" s="393"/>
      <c r="D255" s="393"/>
      <c r="E255" s="364"/>
    </row>
    <row r="256" spans="1:5" ht="28.15" customHeight="1">
      <c r="A256" s="362"/>
      <c r="B256" s="393"/>
      <c r="C256" s="393"/>
      <c r="D256" s="393"/>
      <c r="E256" s="364"/>
    </row>
    <row r="257" spans="1:5" ht="24" customHeight="1">
      <c r="A257" s="362"/>
      <c r="B257" s="393"/>
      <c r="C257" s="393"/>
      <c r="D257" s="393"/>
      <c r="E257" s="364"/>
    </row>
    <row r="258" spans="1:5" ht="28.15" customHeight="1">
      <c r="A258" s="362"/>
      <c r="B258" s="393"/>
      <c r="C258" s="393"/>
      <c r="D258" s="393"/>
      <c r="E258" s="364"/>
    </row>
    <row r="259" spans="1:5" ht="24" customHeight="1">
      <c r="A259" s="362"/>
      <c r="B259" s="393"/>
      <c r="C259" s="393"/>
      <c r="D259" s="393"/>
    </row>
    <row r="260" spans="1:5" ht="24" customHeight="1">
      <c r="A260" s="362"/>
      <c r="B260" s="393"/>
      <c r="C260" s="393"/>
      <c r="D260" s="393"/>
      <c r="E260" s="405"/>
    </row>
    <row r="261" spans="1:5" ht="24" customHeight="1">
      <c r="A261" s="362"/>
      <c r="B261" s="393"/>
      <c r="C261" s="393"/>
      <c r="D261" s="393"/>
    </row>
    <row r="262" spans="1:5" ht="24" customHeight="1">
      <c r="A262" s="362"/>
      <c r="B262" s="393"/>
      <c r="C262" s="393"/>
      <c r="D262" s="393"/>
    </row>
    <row r="263" spans="1:5" ht="24" customHeight="1">
      <c r="A263" s="362"/>
      <c r="B263" s="393"/>
      <c r="C263" s="393"/>
      <c r="D263" s="393"/>
    </row>
    <row r="264" spans="1:5" ht="24" customHeight="1">
      <c r="A264" s="362"/>
      <c r="B264" s="393"/>
      <c r="C264" s="393"/>
      <c r="D264" s="393"/>
    </row>
    <row r="265" spans="1:5" ht="24" customHeight="1">
      <c r="A265" s="362"/>
      <c r="B265" s="393"/>
      <c r="C265" s="393"/>
      <c r="D265" s="393"/>
    </row>
    <row r="266" spans="1:5" ht="24" customHeight="1">
      <c r="A266" s="362"/>
      <c r="B266" s="393"/>
      <c r="C266" s="393"/>
      <c r="D266" s="393"/>
    </row>
    <row r="267" spans="1:5" ht="24" customHeight="1">
      <c r="A267" s="362"/>
      <c r="B267" s="393"/>
      <c r="C267" s="393"/>
      <c r="D267" s="393"/>
    </row>
    <row r="268" spans="1:5" ht="24" customHeight="1">
      <c r="A268" s="362"/>
      <c r="B268" s="393"/>
      <c r="C268" s="393"/>
      <c r="D268" s="393"/>
    </row>
    <row r="269" spans="1:5" ht="24" customHeight="1">
      <c r="A269" s="362"/>
      <c r="B269" s="393"/>
      <c r="C269" s="393"/>
      <c r="D269" s="393"/>
    </row>
    <row r="270" spans="1:5" ht="24" customHeight="1">
      <c r="A270" s="362"/>
      <c r="B270" s="393"/>
      <c r="C270" s="393"/>
      <c r="D270" s="393"/>
    </row>
    <row r="271" spans="1:5" ht="24" customHeight="1">
      <c r="A271" s="362"/>
      <c r="B271" s="393"/>
      <c r="C271" s="393"/>
      <c r="D271" s="393"/>
    </row>
    <row r="272" spans="1:5" ht="24" customHeight="1">
      <c r="A272" s="362"/>
      <c r="B272" s="393"/>
      <c r="C272" s="393"/>
      <c r="D272" s="393"/>
    </row>
    <row r="273" spans="1:4" ht="24" customHeight="1">
      <c r="A273" s="362"/>
      <c r="B273" s="393"/>
      <c r="C273" s="393"/>
      <c r="D273" s="393"/>
    </row>
    <row r="274" spans="1:4" ht="24" customHeight="1">
      <c r="A274" s="362"/>
      <c r="B274" s="393"/>
      <c r="C274" s="393"/>
      <c r="D274" s="393"/>
    </row>
    <row r="275" spans="1:4" ht="24" customHeight="1">
      <c r="A275" s="362"/>
      <c r="B275" s="393"/>
      <c r="C275" s="393"/>
      <c r="D275" s="393"/>
    </row>
    <row r="276" spans="1:4" ht="24" customHeight="1">
      <c r="A276" s="362"/>
      <c r="B276" s="393"/>
      <c r="C276" s="393"/>
      <c r="D276" s="393"/>
    </row>
    <row r="277" spans="1:4" ht="24" customHeight="1">
      <c r="A277" s="362"/>
      <c r="B277" s="393"/>
      <c r="C277" s="393"/>
      <c r="D277" s="393"/>
    </row>
    <row r="278" spans="1:4" ht="24" customHeight="1">
      <c r="A278" s="362"/>
      <c r="B278" s="393"/>
      <c r="C278" s="393"/>
      <c r="D278" s="393"/>
    </row>
    <row r="279" spans="1:4" ht="24" customHeight="1">
      <c r="A279" s="362"/>
      <c r="B279" s="393"/>
      <c r="C279" s="393"/>
      <c r="D279" s="393"/>
    </row>
    <row r="280" spans="1:4" ht="24" customHeight="1">
      <c r="A280" s="362"/>
      <c r="B280" s="393"/>
      <c r="C280" s="393"/>
      <c r="D280" s="393"/>
    </row>
    <row r="281" spans="1:4" ht="24" customHeight="1">
      <c r="A281" s="362"/>
      <c r="B281" s="393"/>
      <c r="C281" s="393"/>
      <c r="D281" s="393"/>
    </row>
    <row r="282" spans="1:4" ht="24" customHeight="1">
      <c r="A282" s="362"/>
      <c r="B282" s="393"/>
      <c r="C282" s="393"/>
      <c r="D282" s="393"/>
    </row>
    <row r="283" spans="1:4" ht="24" customHeight="1">
      <c r="A283" s="362"/>
      <c r="B283" s="393"/>
      <c r="C283" s="393"/>
      <c r="D283" s="393"/>
    </row>
    <row r="284" spans="1:4" ht="24" customHeight="1">
      <c r="A284" s="362"/>
      <c r="B284" s="393"/>
      <c r="C284" s="393"/>
      <c r="D284" s="393"/>
    </row>
    <row r="285" spans="1:4" ht="24" customHeight="1">
      <c r="A285" s="362"/>
      <c r="B285" s="393"/>
      <c r="C285" s="393"/>
      <c r="D285" s="393"/>
    </row>
    <row r="286" spans="1:4" ht="24" customHeight="1">
      <c r="A286" s="362"/>
      <c r="B286" s="393"/>
      <c r="C286" s="393"/>
      <c r="D286" s="393"/>
    </row>
    <row r="287" spans="1:4" ht="24" customHeight="1">
      <c r="A287" s="362"/>
      <c r="B287" s="393"/>
      <c r="C287" s="393"/>
      <c r="D287" s="393"/>
    </row>
    <row r="288" spans="1:4" ht="24" customHeight="1">
      <c r="A288" s="362"/>
      <c r="B288" s="393"/>
      <c r="C288" s="393"/>
      <c r="D288" s="393"/>
    </row>
    <row r="289" spans="1:4" ht="24" customHeight="1">
      <c r="A289" s="362"/>
      <c r="B289" s="393"/>
      <c r="C289" s="393"/>
      <c r="D289" s="393"/>
    </row>
    <row r="290" spans="1:4" ht="24" customHeight="1">
      <c r="A290" s="362"/>
      <c r="B290" s="393"/>
      <c r="C290" s="393"/>
      <c r="D290" s="393"/>
    </row>
    <row r="291" spans="1:4" ht="24" customHeight="1">
      <c r="A291" s="362"/>
      <c r="B291" s="393"/>
      <c r="C291" s="393"/>
      <c r="D291" s="393"/>
    </row>
    <row r="292" spans="1:4" ht="24" customHeight="1">
      <c r="A292" s="362"/>
      <c r="B292" s="393"/>
      <c r="C292" s="393"/>
      <c r="D292" s="393"/>
    </row>
    <row r="293" spans="1:4" ht="24" customHeight="1">
      <c r="A293" s="362"/>
      <c r="B293" s="393"/>
      <c r="C293" s="393"/>
      <c r="D293" s="393"/>
    </row>
    <row r="294" spans="1:4" ht="24" customHeight="1">
      <c r="A294" s="362"/>
      <c r="B294" s="393"/>
      <c r="C294" s="393"/>
      <c r="D294" s="393"/>
    </row>
    <row r="295" spans="1:4" ht="24" customHeight="1">
      <c r="A295" s="362"/>
      <c r="B295" s="393"/>
      <c r="C295" s="393"/>
      <c r="D295" s="393"/>
    </row>
    <row r="296" spans="1:4" ht="24" customHeight="1">
      <c r="A296" s="362"/>
      <c r="B296" s="393"/>
      <c r="C296" s="393"/>
      <c r="D296" s="393"/>
    </row>
    <row r="297" spans="1:4" ht="24" customHeight="1">
      <c r="A297" s="362"/>
      <c r="B297" s="393"/>
      <c r="C297" s="393"/>
      <c r="D297" s="393"/>
    </row>
    <row r="298" spans="1:4" ht="24" customHeight="1">
      <c r="A298" s="362"/>
      <c r="B298" s="393"/>
      <c r="C298" s="393"/>
      <c r="D298" s="393"/>
    </row>
    <row r="299" spans="1:4" ht="24" customHeight="1">
      <c r="A299" s="362"/>
      <c r="B299" s="393"/>
      <c r="C299" s="393"/>
      <c r="D299" s="393"/>
    </row>
    <row r="300" spans="1:4" ht="24" customHeight="1">
      <c r="A300" s="362"/>
      <c r="B300" s="393"/>
      <c r="C300" s="393"/>
      <c r="D300" s="393"/>
    </row>
    <row r="301" spans="1:4" ht="24" customHeight="1">
      <c r="A301" s="362"/>
      <c r="B301" s="393"/>
      <c r="C301" s="393"/>
      <c r="D301" s="393"/>
    </row>
    <row r="302" spans="1:4" ht="24" customHeight="1">
      <c r="A302" s="362"/>
      <c r="B302" s="393"/>
      <c r="C302" s="393"/>
      <c r="D302" s="393"/>
    </row>
    <row r="303" spans="1:4" ht="24" customHeight="1">
      <c r="A303" s="362"/>
      <c r="B303" s="393"/>
      <c r="C303" s="393"/>
      <c r="D303" s="393"/>
    </row>
    <row r="304" spans="1:4" ht="24" customHeight="1">
      <c r="A304" s="362"/>
      <c r="B304" s="393"/>
      <c r="C304" s="393"/>
      <c r="D304" s="393"/>
    </row>
    <row r="305" spans="1:4" ht="24" customHeight="1">
      <c r="A305" s="362"/>
      <c r="B305" s="393"/>
      <c r="C305" s="393"/>
      <c r="D305" s="393"/>
    </row>
    <row r="306" spans="1:4" ht="24" customHeight="1">
      <c r="A306" s="362"/>
      <c r="B306" s="393"/>
      <c r="C306" s="393"/>
      <c r="D306" s="393"/>
    </row>
    <row r="307" spans="1:4" ht="24" customHeight="1">
      <c r="A307" s="362"/>
      <c r="B307" s="393"/>
      <c r="C307" s="393"/>
      <c r="D307" s="393"/>
    </row>
    <row r="308" spans="1:4" ht="24" customHeight="1">
      <c r="A308" s="362"/>
      <c r="B308" s="393"/>
      <c r="C308" s="393"/>
      <c r="D308" s="393"/>
    </row>
    <row r="309" spans="1:4" ht="24" customHeight="1">
      <c r="A309" s="362"/>
      <c r="B309" s="393"/>
      <c r="C309" s="393"/>
      <c r="D309" s="393"/>
    </row>
    <row r="310" spans="1:4" ht="24" customHeight="1">
      <c r="A310" s="362"/>
      <c r="B310" s="393"/>
      <c r="C310" s="393"/>
      <c r="D310" s="393"/>
    </row>
    <row r="311" spans="1:4" ht="24" customHeight="1">
      <c r="A311" s="362"/>
      <c r="B311" s="393"/>
      <c r="C311" s="393"/>
      <c r="D311" s="393"/>
    </row>
    <row r="312" spans="1:4" ht="24" customHeight="1">
      <c r="A312" s="362"/>
      <c r="B312" s="393"/>
      <c r="C312" s="393"/>
      <c r="D312" s="393"/>
    </row>
    <row r="313" spans="1:4" ht="24" customHeight="1">
      <c r="A313" s="362"/>
      <c r="B313" s="393"/>
      <c r="C313" s="393"/>
      <c r="D313" s="393"/>
    </row>
    <row r="314" spans="1:4" ht="24" customHeight="1">
      <c r="A314" s="362"/>
      <c r="B314" s="393"/>
      <c r="C314" s="393"/>
      <c r="D314" s="393"/>
    </row>
    <row r="315" spans="1:4" ht="24" customHeight="1">
      <c r="A315" s="362"/>
      <c r="B315" s="393"/>
      <c r="C315" s="393"/>
      <c r="D315" s="393"/>
    </row>
    <row r="316" spans="1:4" ht="24" customHeight="1">
      <c r="A316" s="362"/>
      <c r="B316" s="393"/>
      <c r="C316" s="393"/>
      <c r="D316" s="393"/>
    </row>
    <row r="317" spans="1:4" ht="24" customHeight="1">
      <c r="A317" s="362"/>
      <c r="B317" s="393"/>
      <c r="C317" s="393"/>
      <c r="D317" s="393"/>
    </row>
    <row r="318" spans="1:4" ht="24" customHeight="1">
      <c r="A318" s="362"/>
      <c r="B318" s="393"/>
      <c r="C318" s="393"/>
      <c r="D318" s="393"/>
    </row>
    <row r="319" spans="1:4" ht="24" customHeight="1">
      <c r="A319" s="362"/>
      <c r="B319" s="393"/>
      <c r="C319" s="393"/>
      <c r="D319" s="393"/>
    </row>
    <row r="320" spans="1:4" ht="24" customHeight="1">
      <c r="A320" s="362"/>
      <c r="B320" s="393"/>
      <c r="C320" s="393"/>
      <c r="D320" s="393"/>
    </row>
    <row r="321" spans="1:4" ht="24" customHeight="1">
      <c r="A321" s="362"/>
      <c r="B321" s="393"/>
      <c r="C321" s="393"/>
      <c r="D321" s="393"/>
    </row>
    <row r="322" spans="1:4" ht="24" customHeight="1">
      <c r="A322" s="362"/>
      <c r="B322" s="393"/>
      <c r="C322" s="393"/>
      <c r="D322" s="393"/>
    </row>
    <row r="323" spans="1:4" ht="24" customHeight="1">
      <c r="A323" s="362"/>
      <c r="B323" s="393"/>
      <c r="C323" s="393"/>
      <c r="D323" s="393"/>
    </row>
    <row r="324" spans="1:4" ht="24" customHeight="1">
      <c r="A324" s="362"/>
      <c r="B324" s="393"/>
      <c r="C324" s="393"/>
      <c r="D324" s="393"/>
    </row>
    <row r="325" spans="1:4" ht="24" customHeight="1">
      <c r="A325" s="362"/>
      <c r="B325" s="393"/>
      <c r="C325" s="393"/>
      <c r="D325" s="393"/>
    </row>
    <row r="326" spans="1:4" ht="24" customHeight="1">
      <c r="A326" s="362"/>
      <c r="B326" s="393"/>
      <c r="C326" s="393"/>
      <c r="D326" s="393"/>
    </row>
    <row r="327" spans="1:4" ht="24" customHeight="1">
      <c r="A327" s="362"/>
      <c r="B327" s="393"/>
      <c r="C327" s="393"/>
      <c r="D327" s="393"/>
    </row>
    <row r="328" spans="1:4" ht="24" customHeight="1"/>
    <row r="329" spans="1:4" ht="24" customHeight="1"/>
    <row r="330" spans="1:4" ht="24" customHeight="1"/>
    <row r="331" spans="1:4" ht="24" customHeight="1"/>
    <row r="332" spans="1:4" ht="24" customHeight="1"/>
    <row r="333" spans="1:4" ht="24" customHeight="1"/>
    <row r="334" spans="1:4" ht="24" customHeight="1"/>
    <row r="335" spans="1:4" ht="24" customHeight="1"/>
    <row r="336" spans="1:4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85" spans="1:1">
      <c r="A685" s="406"/>
    </row>
  </sheetData>
  <mergeCells count="2">
    <mergeCell ref="C7:D7"/>
    <mergeCell ref="C8:D8"/>
  </mergeCells>
  <phoneticPr fontId="4" type="noConversion"/>
  <printOptions horizontalCentered="1"/>
  <pageMargins left="0.55000000000000004" right="0.34" top="0.78740157480314965" bottom="0.78740157480314965" header="1.61" footer="0.42"/>
  <pageSetup paperSize="9" scale="41" orientation="portrait" r:id="rId1"/>
  <headerFooter alignWithMargins="0">
    <oddHeader xml:space="preserve">&amp;R&amp;14&amp;P/&amp;N&amp;10         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81"/>
  <sheetViews>
    <sheetView showGridLines="0" zoomScale="130" zoomScaleNormal="130" zoomScaleSheetLayoutView="50" workbookViewId="0"/>
  </sheetViews>
  <sheetFormatPr defaultRowHeight="19.5"/>
  <cols>
    <col min="1" max="1" width="76.25" style="173" customWidth="1"/>
    <col min="2" max="2" width="21.625" style="174" customWidth="1"/>
    <col min="3" max="3" width="21.375" style="174" customWidth="1"/>
    <col min="4" max="4" width="21.625" style="174" customWidth="1"/>
    <col min="5" max="5" width="20.125" style="174" customWidth="1"/>
    <col min="6" max="6" width="21.625" style="174" customWidth="1"/>
    <col min="7" max="7" width="19.875" style="174" customWidth="1"/>
    <col min="8" max="16384" width="9" style="174"/>
  </cols>
  <sheetData>
    <row r="1" spans="1:7" ht="29.25" customHeight="1">
      <c r="A1" s="172" t="s">
        <v>160</v>
      </c>
    </row>
    <row r="2" spans="1:7">
      <c r="A2" s="175" t="s">
        <v>161</v>
      </c>
      <c r="B2" s="176"/>
      <c r="C2" s="176"/>
    </row>
    <row r="3" spans="1:7">
      <c r="A3" s="175" t="s">
        <v>162</v>
      </c>
      <c r="B3" s="176"/>
      <c r="C3" s="176"/>
    </row>
    <row r="4" spans="1:7">
      <c r="A4" s="177" t="s">
        <v>163</v>
      </c>
      <c r="B4" s="176"/>
      <c r="C4" s="176"/>
    </row>
    <row r="5" spans="1:7">
      <c r="A5" s="177" t="s">
        <v>164</v>
      </c>
      <c r="B5" s="176"/>
      <c r="C5" s="176"/>
    </row>
    <row r="6" spans="1:7" ht="24" customHeight="1">
      <c r="A6" s="178"/>
      <c r="B6" s="178"/>
      <c r="C6" s="178"/>
      <c r="D6" s="178"/>
      <c r="E6" s="178"/>
      <c r="F6" s="178"/>
      <c r="G6" s="178"/>
    </row>
    <row r="7" spans="1:7" s="180" customFormat="1" ht="24" customHeight="1">
      <c r="A7" s="174"/>
      <c r="B7" s="554">
        <v>2007</v>
      </c>
      <c r="C7" s="555"/>
      <c r="D7" s="554">
        <v>2008</v>
      </c>
      <c r="E7" s="584"/>
      <c r="F7" s="584"/>
      <c r="G7" s="584"/>
    </row>
    <row r="8" spans="1:7" s="180" customFormat="1" ht="24.75" customHeight="1">
      <c r="B8" s="556"/>
      <c r="C8" s="557"/>
      <c r="D8" s="556"/>
      <c r="E8" s="585"/>
      <c r="F8" s="585"/>
      <c r="G8" s="585"/>
    </row>
    <row r="9" spans="1:7" ht="26.45" customHeight="1">
      <c r="A9" s="181" t="s">
        <v>165</v>
      </c>
      <c r="B9" s="588" t="s">
        <v>166</v>
      </c>
      <c r="C9" s="589"/>
      <c r="D9" s="588" t="s">
        <v>167</v>
      </c>
      <c r="E9" s="589"/>
      <c r="F9" s="588" t="s">
        <v>166</v>
      </c>
      <c r="G9" s="590"/>
    </row>
    <row r="10" spans="1:7" ht="26.45" customHeight="1">
      <c r="A10" s="407" t="s">
        <v>168</v>
      </c>
      <c r="B10" s="528" t="s">
        <v>169</v>
      </c>
      <c r="C10" s="463"/>
      <c r="D10" s="528" t="s">
        <v>170</v>
      </c>
      <c r="E10" s="463"/>
      <c r="F10" s="586" t="s">
        <v>169</v>
      </c>
      <c r="G10" s="587"/>
    </row>
    <row r="11" spans="1:7" ht="26.45" customHeight="1">
      <c r="A11" s="183" t="s">
        <v>171</v>
      </c>
      <c r="B11" s="502" t="s">
        <v>172</v>
      </c>
      <c r="C11" s="509"/>
      <c r="D11" s="502" t="s">
        <v>173</v>
      </c>
      <c r="E11" s="509"/>
      <c r="F11" s="502" t="s">
        <v>172</v>
      </c>
      <c r="G11" s="503"/>
    </row>
    <row r="12" spans="1:7" ht="42">
      <c r="B12" s="408" t="s">
        <v>174</v>
      </c>
      <c r="C12" s="119" t="s">
        <v>158</v>
      </c>
      <c r="D12" s="408" t="s">
        <v>174</v>
      </c>
      <c r="E12" s="119" t="s">
        <v>158</v>
      </c>
      <c r="F12" s="408" t="s">
        <v>174</v>
      </c>
      <c r="G12" s="119" t="s">
        <v>158</v>
      </c>
    </row>
    <row r="13" spans="1:7" ht="40.5">
      <c r="A13" s="409" t="s">
        <v>175</v>
      </c>
      <c r="B13" s="410" t="s">
        <v>176</v>
      </c>
      <c r="C13" s="411" t="s">
        <v>159</v>
      </c>
      <c r="D13" s="410" t="s">
        <v>176</v>
      </c>
      <c r="E13" s="411" t="s">
        <v>159</v>
      </c>
      <c r="F13" s="410" t="s">
        <v>176</v>
      </c>
      <c r="G13" s="411" t="s">
        <v>159</v>
      </c>
    </row>
    <row r="14" spans="1:7" ht="40.5">
      <c r="A14" s="189" t="s">
        <v>177</v>
      </c>
      <c r="B14" s="34" t="s">
        <v>178</v>
      </c>
      <c r="C14" s="412" t="s">
        <v>179</v>
      </c>
      <c r="D14" s="34" t="s">
        <v>178</v>
      </c>
      <c r="E14" s="412" t="s">
        <v>179</v>
      </c>
      <c r="F14" s="34" t="s">
        <v>178</v>
      </c>
      <c r="G14" s="412" t="s">
        <v>179</v>
      </c>
    </row>
    <row r="15" spans="1:7" ht="8.4499999999999993" customHeight="1">
      <c r="A15" s="192"/>
      <c r="B15" s="113"/>
      <c r="C15" s="413"/>
      <c r="D15" s="414"/>
      <c r="E15" s="413"/>
      <c r="F15" s="414"/>
      <c r="G15" s="413"/>
    </row>
    <row r="16" spans="1:7" ht="20.25">
      <c r="A16" s="38">
        <v>1</v>
      </c>
      <c r="B16" s="39">
        <v>2</v>
      </c>
      <c r="C16" s="38">
        <v>3</v>
      </c>
      <c r="D16" s="39">
        <v>4</v>
      </c>
      <c r="E16" s="37">
        <v>5</v>
      </c>
      <c r="F16" s="39">
        <v>6</v>
      </c>
      <c r="G16" s="37">
        <v>7</v>
      </c>
    </row>
    <row r="17" spans="1:7" ht="23.25">
      <c r="A17" s="415"/>
      <c r="B17" s="416"/>
      <c r="C17" s="416"/>
      <c r="D17" s="416"/>
      <c r="E17" s="416"/>
      <c r="F17" s="416"/>
      <c r="G17" s="416"/>
    </row>
    <row r="18" spans="1:7" ht="21.2" customHeight="1">
      <c r="A18" s="417" t="s">
        <v>513</v>
      </c>
      <c r="B18" s="418">
        <v>153598.5</v>
      </c>
      <c r="C18" s="418">
        <v>1464</v>
      </c>
      <c r="D18" s="418">
        <v>57920.4</v>
      </c>
      <c r="E18" s="418">
        <v>1221</v>
      </c>
      <c r="F18" s="418">
        <v>63935.4</v>
      </c>
      <c r="G18" s="418">
        <v>991</v>
      </c>
    </row>
    <row r="19" spans="1:7" ht="21.2" customHeight="1">
      <c r="A19" s="419" t="s">
        <v>180</v>
      </c>
      <c r="B19" s="416"/>
      <c r="C19" s="416"/>
      <c r="D19" s="416"/>
      <c r="E19" s="416"/>
      <c r="F19" s="416"/>
      <c r="G19" s="416"/>
    </row>
    <row r="20" spans="1:7" ht="21.2" customHeight="1">
      <c r="A20" s="205"/>
      <c r="B20" s="416"/>
      <c r="C20" s="416"/>
      <c r="D20" s="416"/>
      <c r="E20" s="416"/>
      <c r="F20" s="416"/>
      <c r="G20" s="416"/>
    </row>
    <row r="21" spans="1:7" ht="21.2" customHeight="1">
      <c r="A21" s="205" t="s">
        <v>181</v>
      </c>
      <c r="B21" s="420">
        <v>112896.6</v>
      </c>
      <c r="C21" s="420">
        <v>954</v>
      </c>
      <c r="D21" s="420">
        <v>38793</v>
      </c>
      <c r="E21" s="420">
        <v>882</v>
      </c>
      <c r="F21" s="420">
        <v>43879.6</v>
      </c>
      <c r="G21" s="420">
        <v>732</v>
      </c>
    </row>
    <row r="22" spans="1:7" ht="10.15" customHeight="1">
      <c r="A22" s="205"/>
      <c r="B22" s="420"/>
      <c r="C22" s="420"/>
      <c r="D22" s="420"/>
      <c r="E22" s="420"/>
      <c r="F22" s="420"/>
      <c r="G22" s="420"/>
    </row>
    <row r="23" spans="1:7" ht="27" customHeight="1">
      <c r="A23" s="205" t="s">
        <v>610</v>
      </c>
      <c r="B23" s="420">
        <v>16773.599999999999</v>
      </c>
      <c r="C23" s="420">
        <v>370</v>
      </c>
      <c r="D23" s="420">
        <v>5885.2</v>
      </c>
      <c r="E23" s="420">
        <v>218</v>
      </c>
      <c r="F23" s="420">
        <v>17538</v>
      </c>
      <c r="G23" s="420">
        <v>175</v>
      </c>
    </row>
    <row r="24" spans="1:7" ht="10.15" customHeight="1">
      <c r="A24" s="205"/>
      <c r="B24" s="420"/>
      <c r="C24" s="420"/>
      <c r="D24" s="420"/>
      <c r="E24" s="420"/>
      <c r="F24" s="420"/>
      <c r="G24" s="420"/>
    </row>
    <row r="25" spans="1:7" ht="27" customHeight="1">
      <c r="A25" s="208" t="s">
        <v>182</v>
      </c>
      <c r="B25" s="420">
        <v>5047.8</v>
      </c>
      <c r="C25" s="420">
        <v>116</v>
      </c>
      <c r="D25" s="420">
        <v>2997.2</v>
      </c>
      <c r="E25" s="420">
        <v>91</v>
      </c>
      <c r="F25" s="420">
        <v>2315.4</v>
      </c>
      <c r="G25" s="420">
        <v>69</v>
      </c>
    </row>
    <row r="26" spans="1:7" ht="10.15" customHeight="1">
      <c r="A26" s="205"/>
      <c r="B26" s="420"/>
      <c r="C26" s="420"/>
      <c r="D26" s="420"/>
      <c r="E26" s="420"/>
      <c r="F26" s="420"/>
      <c r="G26" s="420"/>
    </row>
    <row r="27" spans="1:7" ht="21.2" customHeight="1">
      <c r="A27" s="208" t="s">
        <v>183</v>
      </c>
      <c r="B27" s="420">
        <f t="shared" ref="B27:G27" si="0">B18-SUM(B21+B23+B25)</f>
        <v>18880.5</v>
      </c>
      <c r="C27" s="420">
        <f t="shared" si="0"/>
        <v>24</v>
      </c>
      <c r="D27" s="420">
        <f t="shared" si="0"/>
        <v>10245.000000000007</v>
      </c>
      <c r="E27" s="420">
        <f t="shared" si="0"/>
        <v>30</v>
      </c>
      <c r="F27" s="420">
        <f t="shared" si="0"/>
        <v>202.40000000000146</v>
      </c>
      <c r="G27" s="420">
        <f t="shared" si="0"/>
        <v>15</v>
      </c>
    </row>
    <row r="28" spans="1:7" ht="36" customHeight="1">
      <c r="A28" s="205"/>
      <c r="B28" s="416"/>
      <c r="C28" s="416"/>
      <c r="D28" s="416"/>
      <c r="E28" s="416"/>
      <c r="F28" s="416"/>
      <c r="G28" s="416"/>
    </row>
    <row r="29" spans="1:7" ht="21.2" customHeight="1">
      <c r="A29" s="205" t="s">
        <v>382</v>
      </c>
      <c r="B29" s="416">
        <v>401</v>
      </c>
      <c r="C29" s="416">
        <v>13</v>
      </c>
      <c r="D29" s="421" t="s">
        <v>184</v>
      </c>
      <c r="E29" s="416">
        <v>24</v>
      </c>
      <c r="F29" s="416">
        <v>207.8</v>
      </c>
      <c r="G29" s="416">
        <v>6</v>
      </c>
    </row>
    <row r="30" spans="1:7" ht="21.2" customHeight="1">
      <c r="A30" s="205" t="s">
        <v>185</v>
      </c>
      <c r="B30" s="416"/>
      <c r="C30" s="416"/>
      <c r="D30" s="416"/>
      <c r="E30" s="416"/>
      <c r="F30" s="416"/>
      <c r="G30" s="416"/>
    </row>
    <row r="31" spans="1:7" ht="21.2" customHeight="1">
      <c r="A31" s="422" t="s">
        <v>186</v>
      </c>
      <c r="B31" s="416"/>
      <c r="C31" s="416"/>
      <c r="D31" s="416"/>
      <c r="E31" s="416"/>
      <c r="F31" s="416"/>
      <c r="G31" s="416"/>
    </row>
    <row r="32" spans="1:7" ht="21.2" customHeight="1">
      <c r="A32" s="205"/>
      <c r="B32" s="416"/>
      <c r="C32" s="416"/>
      <c r="D32" s="416"/>
      <c r="E32" s="416"/>
      <c r="F32" s="416"/>
      <c r="G32" s="416"/>
    </row>
    <row r="33" spans="1:7" ht="21.2" customHeight="1">
      <c r="A33" s="205" t="s">
        <v>383</v>
      </c>
      <c r="B33" s="416">
        <v>10048.299999999999</v>
      </c>
      <c r="C33" s="416">
        <v>316</v>
      </c>
      <c r="D33" s="416">
        <v>7074.5</v>
      </c>
      <c r="E33" s="416">
        <v>230</v>
      </c>
      <c r="F33" s="416">
        <v>4946</v>
      </c>
      <c r="G33" s="416">
        <v>180</v>
      </c>
    </row>
    <row r="34" spans="1:7" ht="21.2" customHeight="1">
      <c r="A34" s="205" t="s">
        <v>187</v>
      </c>
      <c r="B34" s="416"/>
      <c r="C34" s="416"/>
      <c r="D34" s="416"/>
      <c r="E34" s="416"/>
      <c r="F34" s="416"/>
      <c r="G34" s="416"/>
    </row>
    <row r="35" spans="1:7" ht="21.2" customHeight="1">
      <c r="A35" s="422" t="s">
        <v>188</v>
      </c>
      <c r="B35" s="416"/>
      <c r="C35" s="416"/>
      <c r="D35" s="416"/>
      <c r="E35" s="416"/>
      <c r="F35" s="416"/>
      <c r="G35" s="416"/>
    </row>
    <row r="36" spans="1:7" ht="21.2" customHeight="1">
      <c r="A36" s="205"/>
      <c r="B36" s="416"/>
      <c r="C36" s="416"/>
      <c r="D36" s="416"/>
      <c r="E36" s="416"/>
      <c r="F36" s="416"/>
      <c r="G36" s="416"/>
    </row>
    <row r="37" spans="1:7" ht="21.2" customHeight="1">
      <c r="A37" s="205" t="s">
        <v>384</v>
      </c>
      <c r="B37" s="416">
        <v>33088.6</v>
      </c>
      <c r="C37" s="416">
        <v>434</v>
      </c>
      <c r="D37" s="416">
        <v>11095.5</v>
      </c>
      <c r="E37" s="416">
        <v>372</v>
      </c>
      <c r="F37" s="416">
        <v>11936.2</v>
      </c>
      <c r="G37" s="416">
        <v>310</v>
      </c>
    </row>
    <row r="38" spans="1:7" ht="21.2" customHeight="1">
      <c r="A38" s="205" t="s">
        <v>189</v>
      </c>
      <c r="B38" s="416"/>
      <c r="C38" s="416"/>
      <c r="D38" s="416"/>
      <c r="E38" s="416"/>
      <c r="F38" s="416"/>
      <c r="G38" s="416"/>
    </row>
    <row r="39" spans="1:7" ht="21.2" customHeight="1">
      <c r="A39" s="205" t="s">
        <v>190</v>
      </c>
      <c r="B39" s="416"/>
      <c r="C39" s="416"/>
      <c r="D39" s="416"/>
      <c r="E39" s="416"/>
      <c r="F39" s="416"/>
      <c r="G39" s="416"/>
    </row>
    <row r="40" spans="1:7" ht="24" customHeight="1">
      <c r="A40" s="423" t="s">
        <v>191</v>
      </c>
      <c r="B40" s="416"/>
      <c r="C40" s="416"/>
      <c r="D40" s="416"/>
      <c r="E40" s="416"/>
      <c r="F40" s="416"/>
      <c r="G40" s="416"/>
    </row>
    <row r="41" spans="1:7" ht="21.2" customHeight="1">
      <c r="A41" s="422" t="s">
        <v>192</v>
      </c>
      <c r="B41" s="416"/>
      <c r="C41" s="416"/>
      <c r="D41" s="416"/>
      <c r="E41" s="416"/>
      <c r="F41" s="416"/>
      <c r="G41" s="416"/>
    </row>
    <row r="42" spans="1:7" ht="21.2" customHeight="1">
      <c r="A42" s="205"/>
      <c r="B42" s="416"/>
      <c r="C42" s="416"/>
      <c r="D42" s="416"/>
      <c r="E42" s="416"/>
      <c r="F42" s="416"/>
      <c r="G42" s="416"/>
    </row>
    <row r="43" spans="1:7" ht="26.1" customHeight="1">
      <c r="A43" s="205" t="s">
        <v>514</v>
      </c>
      <c r="B43" s="416">
        <v>8856.1</v>
      </c>
      <c r="C43" s="416">
        <v>47</v>
      </c>
      <c r="D43" s="416">
        <v>1459</v>
      </c>
      <c r="E43" s="416">
        <v>42</v>
      </c>
      <c r="F43" s="416">
        <v>7748.5</v>
      </c>
      <c r="G43" s="416">
        <v>31</v>
      </c>
    </row>
    <row r="44" spans="1:7" ht="21.2" customHeight="1">
      <c r="A44" s="205" t="s">
        <v>193</v>
      </c>
      <c r="B44" s="416"/>
      <c r="C44" s="416"/>
      <c r="D44" s="416"/>
      <c r="E44" s="416"/>
      <c r="F44" s="416"/>
      <c r="G44" s="416"/>
    </row>
    <row r="45" spans="1:7" ht="21.2" customHeight="1">
      <c r="A45" s="422" t="s">
        <v>194</v>
      </c>
      <c r="B45" s="416"/>
      <c r="C45" s="416"/>
      <c r="D45" s="416"/>
      <c r="E45" s="416"/>
      <c r="F45" s="416"/>
      <c r="G45" s="416"/>
    </row>
    <row r="46" spans="1:7" ht="21.2" customHeight="1">
      <c r="A46" s="205"/>
      <c r="B46" s="416"/>
      <c r="C46" s="416"/>
      <c r="D46" s="416"/>
      <c r="E46" s="416"/>
      <c r="F46" s="416"/>
      <c r="G46" s="416"/>
    </row>
    <row r="47" spans="1:7" ht="26.1" customHeight="1">
      <c r="A47" s="205" t="s">
        <v>385</v>
      </c>
      <c r="B47" s="416">
        <v>8115</v>
      </c>
      <c r="C47" s="416">
        <v>28</v>
      </c>
      <c r="D47" s="421" t="s">
        <v>184</v>
      </c>
      <c r="E47" s="416">
        <v>53</v>
      </c>
      <c r="F47" s="416">
        <v>3835</v>
      </c>
      <c r="G47" s="416">
        <v>40</v>
      </c>
    </row>
    <row r="48" spans="1:7" ht="24" customHeight="1">
      <c r="A48" s="205" t="s">
        <v>195</v>
      </c>
      <c r="B48" s="416"/>
      <c r="C48" s="416"/>
      <c r="D48" s="416"/>
      <c r="E48" s="416"/>
      <c r="F48" s="416"/>
      <c r="G48" s="416"/>
    </row>
    <row r="49" spans="1:7" ht="21.2" customHeight="1">
      <c r="A49" s="422" t="s">
        <v>196</v>
      </c>
      <c r="B49" s="416"/>
      <c r="C49" s="416"/>
      <c r="D49" s="416"/>
      <c r="E49" s="416"/>
      <c r="F49" s="416"/>
      <c r="G49" s="416"/>
    </row>
    <row r="50" spans="1:7" ht="21.2" customHeight="1">
      <c r="A50" s="205"/>
      <c r="B50" s="416"/>
      <c r="C50" s="416"/>
      <c r="D50" s="416"/>
      <c r="E50" s="416"/>
      <c r="F50" s="416"/>
      <c r="G50" s="416"/>
    </row>
    <row r="51" spans="1:7" ht="26.1" customHeight="1">
      <c r="A51" s="205" t="s">
        <v>386</v>
      </c>
      <c r="B51" s="416">
        <v>67277</v>
      </c>
      <c r="C51" s="416">
        <v>51</v>
      </c>
      <c r="D51" s="416">
        <v>2117.3000000000002</v>
      </c>
      <c r="E51" s="416">
        <v>52</v>
      </c>
      <c r="F51" s="416">
        <v>440</v>
      </c>
      <c r="G51" s="416">
        <v>15</v>
      </c>
    </row>
    <row r="52" spans="1:7" ht="21.2" customHeight="1">
      <c r="A52" s="205" t="s">
        <v>197</v>
      </c>
      <c r="B52" s="416"/>
      <c r="C52" s="416"/>
      <c r="D52" s="416"/>
      <c r="E52" s="416"/>
      <c r="F52" s="416"/>
      <c r="G52" s="416"/>
    </row>
    <row r="53" spans="1:7" ht="21.2" customHeight="1">
      <c r="A53" s="422" t="s">
        <v>198</v>
      </c>
      <c r="B53" s="416"/>
      <c r="C53" s="416"/>
      <c r="D53" s="416"/>
      <c r="E53" s="416"/>
      <c r="F53" s="416"/>
      <c r="G53" s="416"/>
    </row>
    <row r="54" spans="1:7" ht="21.2" customHeight="1">
      <c r="A54" s="205"/>
      <c r="B54" s="416"/>
      <c r="C54" s="416"/>
      <c r="D54" s="416"/>
      <c r="E54" s="416"/>
      <c r="F54" s="416"/>
      <c r="G54" s="416"/>
    </row>
    <row r="55" spans="1:7" ht="26.1" customHeight="1">
      <c r="A55" s="205" t="s">
        <v>387</v>
      </c>
      <c r="B55" s="416">
        <v>15881.5</v>
      </c>
      <c r="C55" s="416">
        <v>194</v>
      </c>
      <c r="D55" s="416">
        <v>5324.4</v>
      </c>
      <c r="E55" s="416">
        <v>136</v>
      </c>
      <c r="F55" s="416">
        <v>12451</v>
      </c>
      <c r="G55" s="416">
        <v>124</v>
      </c>
    </row>
    <row r="56" spans="1:7" ht="21.2" customHeight="1">
      <c r="A56" s="205" t="s">
        <v>199</v>
      </c>
      <c r="B56" s="416"/>
      <c r="C56" s="416"/>
      <c r="D56" s="416"/>
      <c r="E56" s="416"/>
      <c r="F56" s="416"/>
      <c r="G56" s="416"/>
    </row>
    <row r="57" spans="1:7" ht="21.2" customHeight="1">
      <c r="A57" s="422" t="s">
        <v>200</v>
      </c>
      <c r="B57" s="416"/>
      <c r="C57" s="416"/>
      <c r="D57" s="416"/>
      <c r="E57" s="416"/>
      <c r="F57" s="416"/>
      <c r="G57" s="416"/>
    </row>
    <row r="58" spans="1:7" ht="21.2" customHeight="1">
      <c r="A58" s="205"/>
      <c r="B58" s="416"/>
      <c r="C58" s="416"/>
      <c r="D58" s="416"/>
      <c r="E58" s="416"/>
      <c r="F58" s="416"/>
      <c r="G58" s="416"/>
    </row>
    <row r="59" spans="1:7" ht="26.1" customHeight="1">
      <c r="A59" s="205" t="s">
        <v>388</v>
      </c>
      <c r="B59" s="416">
        <v>602</v>
      </c>
      <c r="C59" s="416">
        <v>27</v>
      </c>
      <c r="D59" s="416">
        <v>9750.5</v>
      </c>
      <c r="E59" s="416">
        <v>34</v>
      </c>
      <c r="F59" s="416">
        <v>605.20000000000005</v>
      </c>
      <c r="G59" s="416">
        <v>30</v>
      </c>
    </row>
    <row r="60" spans="1:7" ht="21.2" customHeight="1">
      <c r="A60" s="205" t="s">
        <v>201</v>
      </c>
      <c r="B60" s="418"/>
      <c r="C60" s="418"/>
      <c r="D60" s="418"/>
      <c r="E60" s="418"/>
      <c r="F60" s="418"/>
      <c r="G60" s="418"/>
    </row>
    <row r="61" spans="1:7" ht="21.2" customHeight="1">
      <c r="A61" s="422" t="s">
        <v>202</v>
      </c>
      <c r="B61" s="418"/>
      <c r="C61" s="418"/>
      <c r="D61" s="418"/>
      <c r="E61" s="418"/>
      <c r="F61" s="418"/>
      <c r="G61" s="418"/>
    </row>
    <row r="62" spans="1:7" ht="21.2" customHeight="1">
      <c r="A62" s="205"/>
      <c r="B62" s="416"/>
      <c r="C62" s="416"/>
      <c r="D62" s="416"/>
      <c r="E62" s="416"/>
      <c r="F62" s="416"/>
      <c r="G62" s="416"/>
    </row>
    <row r="63" spans="1:7" ht="26.1" customHeight="1">
      <c r="A63" s="205" t="s">
        <v>515</v>
      </c>
      <c r="B63" s="416">
        <v>7427</v>
      </c>
      <c r="C63" s="416">
        <v>266</v>
      </c>
      <c r="D63" s="416">
        <v>9190.7000000000007</v>
      </c>
      <c r="E63" s="416">
        <v>210</v>
      </c>
      <c r="F63" s="416">
        <v>6635.5</v>
      </c>
      <c r="G63" s="416">
        <v>174</v>
      </c>
    </row>
    <row r="64" spans="1:7" ht="21.2" customHeight="1">
      <c r="A64" s="205" t="s">
        <v>203</v>
      </c>
      <c r="B64" s="416"/>
      <c r="C64" s="416"/>
      <c r="D64" s="416"/>
      <c r="E64" s="416"/>
      <c r="F64" s="416"/>
      <c r="G64" s="416"/>
    </row>
    <row r="65" spans="1:7" ht="21.2" customHeight="1">
      <c r="A65" s="422" t="s">
        <v>204</v>
      </c>
      <c r="B65" s="416"/>
      <c r="C65" s="416"/>
      <c r="D65" s="416"/>
      <c r="E65" s="416"/>
      <c r="F65" s="416"/>
      <c r="G65" s="416"/>
    </row>
    <row r="66" spans="1:7" ht="21.2" customHeight="1">
      <c r="A66" s="205"/>
      <c r="B66" s="416"/>
      <c r="C66" s="416"/>
      <c r="D66" s="416"/>
      <c r="E66" s="416"/>
      <c r="F66" s="416"/>
      <c r="G66" s="416"/>
    </row>
    <row r="67" spans="1:7" ht="21.2" customHeight="1">
      <c r="A67" s="207" t="s">
        <v>205</v>
      </c>
      <c r="B67" s="416">
        <v>139</v>
      </c>
      <c r="C67" s="416">
        <v>13</v>
      </c>
      <c r="D67" s="416">
        <v>295</v>
      </c>
      <c r="E67" s="416">
        <v>14</v>
      </c>
      <c r="F67" s="416">
        <v>4216</v>
      </c>
      <c r="G67" s="416">
        <v>19</v>
      </c>
    </row>
    <row r="68" spans="1:7" ht="21.2" customHeight="1">
      <c r="A68" s="424" t="s">
        <v>206</v>
      </c>
      <c r="B68" s="416"/>
      <c r="C68" s="416"/>
      <c r="D68" s="416"/>
      <c r="E68" s="416"/>
      <c r="F68" s="416"/>
      <c r="G68" s="416"/>
    </row>
    <row r="69" spans="1:7" ht="21.2" customHeight="1">
      <c r="A69" s="205" t="s">
        <v>207</v>
      </c>
      <c r="B69" s="416"/>
      <c r="C69" s="416"/>
      <c r="D69" s="416"/>
      <c r="E69" s="416"/>
      <c r="F69" s="416"/>
      <c r="G69" s="416"/>
    </row>
    <row r="70" spans="1:7" ht="21.2" customHeight="1">
      <c r="A70" s="422" t="s">
        <v>208</v>
      </c>
      <c r="B70" s="416"/>
      <c r="C70" s="416"/>
      <c r="D70" s="416"/>
      <c r="E70" s="416"/>
      <c r="F70" s="416"/>
      <c r="G70" s="416"/>
    </row>
    <row r="71" spans="1:7" ht="21.2" customHeight="1">
      <c r="A71" s="205" t="s">
        <v>209</v>
      </c>
      <c r="B71" s="416"/>
      <c r="C71" s="416"/>
      <c r="D71" s="416"/>
      <c r="E71" s="416"/>
      <c r="F71" s="416"/>
      <c r="G71" s="416"/>
    </row>
    <row r="72" spans="1:7" ht="15" customHeight="1">
      <c r="A72" s="205"/>
      <c r="B72" s="416"/>
      <c r="C72" s="416"/>
      <c r="D72" s="416"/>
      <c r="E72" s="416"/>
      <c r="F72" s="416"/>
      <c r="G72" s="416"/>
    </row>
    <row r="73" spans="1:7" ht="26.1" customHeight="1">
      <c r="A73" s="207" t="s">
        <v>210</v>
      </c>
      <c r="B73" s="416">
        <v>1763</v>
      </c>
      <c r="C73" s="416">
        <v>75</v>
      </c>
      <c r="D73" s="416">
        <v>1181.5</v>
      </c>
      <c r="E73" s="416">
        <v>54</v>
      </c>
      <c r="F73" s="416">
        <v>10914.2</v>
      </c>
      <c r="G73" s="416">
        <v>62</v>
      </c>
    </row>
    <row r="74" spans="1:7" ht="21.2" customHeight="1">
      <c r="A74" s="205" t="s">
        <v>211</v>
      </c>
      <c r="B74" s="418"/>
      <c r="C74" s="418"/>
      <c r="D74" s="418"/>
      <c r="E74" s="418"/>
      <c r="F74" s="418"/>
      <c r="G74" s="418"/>
    </row>
    <row r="75" spans="1:7" ht="21.2" customHeight="1">
      <c r="A75" s="205" t="s">
        <v>212</v>
      </c>
      <c r="B75" s="416"/>
      <c r="C75" s="416"/>
      <c r="D75" s="416"/>
      <c r="E75" s="416"/>
      <c r="F75" s="416"/>
      <c r="G75" s="416"/>
    </row>
    <row r="76" spans="1:7" ht="27" customHeight="1">
      <c r="A76" s="423" t="s">
        <v>213</v>
      </c>
      <c r="B76" s="416"/>
      <c r="C76" s="416"/>
      <c r="D76" s="416"/>
      <c r="E76" s="416"/>
      <c r="F76" s="416"/>
      <c r="G76" s="416"/>
    </row>
    <row r="77" spans="1:7" ht="21.2" customHeight="1">
      <c r="A77" s="422" t="s">
        <v>214</v>
      </c>
      <c r="B77" s="416"/>
      <c r="C77" s="416"/>
      <c r="D77" s="416"/>
      <c r="E77" s="416"/>
      <c r="F77" s="416"/>
      <c r="G77" s="416"/>
    </row>
    <row r="78" spans="1:7" ht="21.2" customHeight="1">
      <c r="A78" s="425"/>
      <c r="B78" s="426"/>
      <c r="C78" s="426"/>
      <c r="D78" s="426"/>
      <c r="E78" s="426"/>
      <c r="F78" s="426"/>
      <c r="G78" s="426"/>
    </row>
    <row r="79" spans="1:7" ht="21.2" customHeight="1">
      <c r="A79" s="65" t="s">
        <v>215</v>
      </c>
      <c r="B79" s="212"/>
      <c r="C79" s="427"/>
      <c r="D79" s="427"/>
      <c r="E79" s="427"/>
      <c r="F79" s="427"/>
      <c r="G79" s="427"/>
    </row>
    <row r="80" spans="1:7" ht="21.2" customHeight="1">
      <c r="A80" s="65" t="s">
        <v>216</v>
      </c>
      <c r="B80" s="428"/>
      <c r="C80" s="428"/>
      <c r="D80" s="428"/>
      <c r="E80" s="428"/>
      <c r="F80" s="428"/>
      <c r="G80" s="428"/>
    </row>
    <row r="81" spans="1:7" ht="21.2" customHeight="1">
      <c r="A81" s="452" t="s">
        <v>611</v>
      </c>
      <c r="B81" s="430"/>
      <c r="C81" s="430"/>
      <c r="D81" s="430"/>
      <c r="E81" s="430"/>
      <c r="F81" s="430"/>
      <c r="G81" s="430"/>
    </row>
  </sheetData>
  <mergeCells count="11">
    <mergeCell ref="B11:C11"/>
    <mergeCell ref="B10:C10"/>
    <mergeCell ref="D11:E11"/>
    <mergeCell ref="F11:G11"/>
    <mergeCell ref="D10:E10"/>
    <mergeCell ref="B7:C8"/>
    <mergeCell ref="D7:G8"/>
    <mergeCell ref="F10:G10"/>
    <mergeCell ref="B9:C9"/>
    <mergeCell ref="F9:G9"/>
    <mergeCell ref="D9:E9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</oddHeader>
  </headerFooter>
  <rowBreaks count="1" manualBreakCount="1">
    <brk id="80" max="7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2" customWidth="1"/>
    <col min="2" max="2" width="19.25" style="2" customWidth="1"/>
    <col min="3" max="3" width="49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8.15" customHeight="1">
      <c r="B1" s="431" t="s">
        <v>247</v>
      </c>
      <c r="C1" s="432"/>
    </row>
    <row r="2" spans="2:10" s="31" customFormat="1" ht="48.2" customHeight="1">
      <c r="B2" s="468" t="s">
        <v>248</v>
      </c>
      <c r="C2" s="468"/>
      <c r="D2" s="468"/>
      <c r="E2" s="468"/>
      <c r="F2" s="468"/>
      <c r="G2" s="468"/>
      <c r="H2" s="468"/>
      <c r="I2" s="468"/>
      <c r="J2" s="433"/>
    </row>
    <row r="3" spans="2:10" s="5" customFormat="1" ht="44.1" customHeight="1">
      <c r="B3" s="468" t="s">
        <v>249</v>
      </c>
      <c r="C3" s="485"/>
      <c r="D3" s="485"/>
      <c r="E3" s="485"/>
      <c r="F3" s="485"/>
      <c r="G3" s="485"/>
      <c r="H3" s="485"/>
      <c r="I3" s="485"/>
      <c r="J3" s="4"/>
    </row>
    <row r="4" spans="2:10" ht="5.25" customHeight="1">
      <c r="B4" s="1"/>
      <c r="C4" s="123"/>
    </row>
    <row r="5" spans="2:10" ht="23.25" customHeight="1">
      <c r="H5" s="593" t="s">
        <v>250</v>
      </c>
      <c r="I5" s="594"/>
    </row>
    <row r="6" spans="2:10" ht="24" customHeight="1">
      <c r="H6" s="591" t="s">
        <v>251</v>
      </c>
      <c r="I6" s="592"/>
    </row>
    <row r="7" spans="2:10" ht="24" customHeight="1">
      <c r="B7" s="13"/>
      <c r="H7" s="591" t="s">
        <v>252</v>
      </c>
      <c r="I7" s="592"/>
    </row>
    <row r="8" spans="2:10" ht="66.2" customHeight="1">
      <c r="B8" s="464"/>
      <c r="C8" s="465"/>
      <c r="D8" s="596" t="s">
        <v>253</v>
      </c>
      <c r="E8" s="597"/>
      <c r="F8" s="597"/>
      <c r="G8" s="597"/>
      <c r="H8" s="597"/>
      <c r="I8" s="597"/>
    </row>
    <row r="9" spans="2:10" ht="66.75" customHeight="1">
      <c r="B9" s="595" t="s">
        <v>254</v>
      </c>
      <c r="C9" s="505"/>
      <c r="D9" s="434" t="s">
        <v>255</v>
      </c>
      <c r="E9" s="19"/>
      <c r="F9" s="435" t="s">
        <v>256</v>
      </c>
      <c r="G9" s="19"/>
      <c r="H9" s="434" t="s">
        <v>257</v>
      </c>
      <c r="I9" s="22"/>
    </row>
    <row r="10" spans="2:10" ht="21.95" customHeight="1">
      <c r="B10" s="462" t="s">
        <v>377</v>
      </c>
      <c r="C10" s="463"/>
      <c r="D10" s="436"/>
      <c r="E10" s="25" t="s">
        <v>265</v>
      </c>
      <c r="F10" s="436"/>
      <c r="G10" s="25" t="s">
        <v>265</v>
      </c>
      <c r="H10" s="436"/>
      <c r="I10" s="26" t="s">
        <v>265</v>
      </c>
    </row>
    <row r="11" spans="2:10" ht="21.95" customHeight="1">
      <c r="B11" s="462" t="s">
        <v>217</v>
      </c>
      <c r="C11" s="463"/>
      <c r="D11" s="27" t="s">
        <v>264</v>
      </c>
      <c r="E11" s="27" t="s">
        <v>266</v>
      </c>
      <c r="F11" s="27" t="s">
        <v>264</v>
      </c>
      <c r="G11" s="27" t="s">
        <v>266</v>
      </c>
      <c r="H11" s="27" t="s">
        <v>264</v>
      </c>
      <c r="I11" s="28" t="s">
        <v>266</v>
      </c>
    </row>
    <row r="12" spans="2:10" ht="45.75" customHeight="1">
      <c r="B12" s="522" t="s">
        <v>218</v>
      </c>
      <c r="C12" s="463"/>
      <c r="D12" s="437" t="s">
        <v>340</v>
      </c>
      <c r="E12" s="31" t="s">
        <v>219</v>
      </c>
      <c r="F12" s="437" t="s">
        <v>340</v>
      </c>
      <c r="G12" s="31" t="s">
        <v>219</v>
      </c>
      <c r="H12" s="437" t="s">
        <v>340</v>
      </c>
      <c r="I12" s="32" t="s">
        <v>219</v>
      </c>
    </row>
    <row r="13" spans="2:10" ht="42.75" customHeight="1">
      <c r="B13" s="462"/>
      <c r="C13" s="463"/>
      <c r="D13" s="30" t="s">
        <v>341</v>
      </c>
      <c r="E13" s="125" t="s">
        <v>220</v>
      </c>
      <c r="F13" s="30" t="s">
        <v>341</v>
      </c>
      <c r="G13" s="125" t="s">
        <v>220</v>
      </c>
      <c r="H13" s="30" t="s">
        <v>341</v>
      </c>
      <c r="I13" s="438" t="s">
        <v>220</v>
      </c>
    </row>
    <row r="14" spans="2:10" s="42" customFormat="1" ht="21.95" customHeight="1">
      <c r="B14" s="470">
        <v>1</v>
      </c>
      <c r="C14" s="471"/>
      <c r="D14" s="39">
        <v>2</v>
      </c>
      <c r="E14" s="39">
        <v>3</v>
      </c>
      <c r="F14" s="39">
        <v>4</v>
      </c>
      <c r="G14" s="39">
        <v>5</v>
      </c>
      <c r="H14" s="39">
        <v>6</v>
      </c>
      <c r="I14" s="37">
        <v>7</v>
      </c>
      <c r="J14" s="41"/>
    </row>
    <row r="15" spans="2:10" ht="21.95" customHeight="1">
      <c r="B15" s="43"/>
      <c r="C15" s="44"/>
      <c r="D15" s="45"/>
      <c r="E15" s="45"/>
      <c r="F15" s="45"/>
      <c r="G15" s="45"/>
      <c r="H15" s="45"/>
      <c r="I15" s="45"/>
    </row>
    <row r="16" spans="2:10" ht="21.95" customHeight="1">
      <c r="B16" s="48" t="s">
        <v>382</v>
      </c>
      <c r="C16" s="49"/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2">
        <v>0</v>
      </c>
    </row>
    <row r="17" spans="2:9" ht="21.95" customHeight="1">
      <c r="B17" s="53" t="s">
        <v>221</v>
      </c>
      <c r="C17" s="49"/>
      <c r="D17" s="45"/>
      <c r="E17" s="45"/>
      <c r="F17" s="45"/>
      <c r="G17" s="45"/>
      <c r="H17" s="45"/>
      <c r="I17" s="45"/>
    </row>
    <row r="18" spans="2:9" ht="30.2" customHeight="1">
      <c r="B18" s="53" t="s">
        <v>222</v>
      </c>
      <c r="C18" s="56"/>
      <c r="D18" s="45"/>
      <c r="E18" s="45"/>
      <c r="F18" s="45"/>
      <c r="G18" s="45"/>
      <c r="H18" s="45"/>
      <c r="I18" s="45"/>
    </row>
    <row r="19" spans="2:9" ht="21.75" customHeight="1">
      <c r="B19" s="48" t="s">
        <v>383</v>
      </c>
      <c r="C19" s="49"/>
      <c r="D19" s="50">
        <v>0</v>
      </c>
      <c r="E19" s="50">
        <v>0</v>
      </c>
      <c r="F19" s="50">
        <v>0</v>
      </c>
      <c r="G19" s="50">
        <v>0</v>
      </c>
      <c r="H19" s="52">
        <v>0</v>
      </c>
      <c r="I19" s="52">
        <v>0</v>
      </c>
    </row>
    <row r="20" spans="2:9" ht="21.95" customHeight="1">
      <c r="B20" s="53" t="s">
        <v>223</v>
      </c>
      <c r="C20" s="49"/>
      <c r="D20" s="45"/>
      <c r="E20" s="50"/>
      <c r="F20" s="45"/>
      <c r="G20" s="50"/>
      <c r="H20" s="45"/>
      <c r="I20" s="50"/>
    </row>
    <row r="21" spans="2:9" ht="30.2" customHeight="1">
      <c r="B21" s="53" t="s">
        <v>224</v>
      </c>
      <c r="C21" s="49"/>
      <c r="D21" s="45"/>
      <c r="E21" s="50"/>
      <c r="F21" s="45"/>
      <c r="G21" s="50"/>
      <c r="H21" s="45"/>
      <c r="I21" s="50"/>
    </row>
    <row r="22" spans="2:9" ht="42.75" customHeight="1">
      <c r="B22" s="473" t="s">
        <v>384</v>
      </c>
      <c r="C22" s="457"/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</row>
    <row r="23" spans="2:9" ht="64.5" customHeight="1">
      <c r="B23" s="457" t="s">
        <v>225</v>
      </c>
      <c r="C23" s="457"/>
      <c r="D23" s="45"/>
      <c r="E23" s="50"/>
      <c r="F23" s="45"/>
      <c r="G23" s="50"/>
      <c r="H23" s="45"/>
      <c r="I23" s="50"/>
    </row>
    <row r="24" spans="2:9" ht="53.45" customHeight="1">
      <c r="B24" s="457" t="s">
        <v>226</v>
      </c>
      <c r="C24" s="457"/>
      <c r="D24" s="45"/>
      <c r="E24" s="50"/>
      <c r="F24" s="45"/>
      <c r="G24" s="50"/>
      <c r="H24" s="45"/>
      <c r="I24" s="50"/>
    </row>
    <row r="25" spans="2:9" ht="21.95" customHeight="1">
      <c r="B25" s="58" t="s">
        <v>514</v>
      </c>
      <c r="C25" s="49"/>
      <c r="D25" s="50">
        <v>0</v>
      </c>
      <c r="E25" s="52">
        <v>0</v>
      </c>
      <c r="F25" s="50">
        <v>0</v>
      </c>
      <c r="G25" s="50">
        <v>0</v>
      </c>
      <c r="H25" s="52">
        <v>0</v>
      </c>
      <c r="I25" s="52">
        <v>0</v>
      </c>
    </row>
    <row r="26" spans="2:9" ht="21.95" customHeight="1">
      <c r="B26" s="53" t="s">
        <v>227</v>
      </c>
      <c r="C26" s="49"/>
      <c r="D26" s="45"/>
      <c r="E26" s="50"/>
      <c r="F26" s="45"/>
      <c r="G26" s="50"/>
      <c r="H26" s="45"/>
      <c r="I26" s="50"/>
    </row>
    <row r="27" spans="2:9" ht="30.2" customHeight="1">
      <c r="B27" s="53" t="s">
        <v>228</v>
      </c>
      <c r="C27" s="49"/>
      <c r="D27" s="45"/>
      <c r="E27" s="50"/>
      <c r="F27" s="45"/>
      <c r="G27" s="50"/>
      <c r="H27" s="45"/>
      <c r="I27" s="50"/>
    </row>
    <row r="28" spans="2:9" ht="21.95" customHeight="1">
      <c r="B28" s="58" t="s">
        <v>385</v>
      </c>
      <c r="C28" s="49"/>
      <c r="D28" s="50">
        <v>0</v>
      </c>
      <c r="E28" s="50">
        <v>0</v>
      </c>
      <c r="F28" s="50">
        <v>0</v>
      </c>
      <c r="G28" s="50">
        <v>0</v>
      </c>
      <c r="H28" s="52">
        <v>0</v>
      </c>
      <c r="I28" s="52">
        <v>0</v>
      </c>
    </row>
    <row r="29" spans="2:9" ht="21.95" customHeight="1">
      <c r="B29" s="53" t="s">
        <v>229</v>
      </c>
      <c r="C29" s="49"/>
      <c r="D29" s="45"/>
      <c r="E29" s="50"/>
      <c r="F29" s="45"/>
      <c r="G29" s="50"/>
      <c r="H29" s="45"/>
      <c r="I29" s="50"/>
    </row>
    <row r="30" spans="2:9" ht="30.2" customHeight="1">
      <c r="B30" s="53" t="s">
        <v>230</v>
      </c>
      <c r="C30" s="49"/>
      <c r="D30" s="45"/>
      <c r="E30" s="50"/>
      <c r="F30" s="45"/>
      <c r="G30" s="50"/>
      <c r="H30" s="45"/>
      <c r="I30" s="50"/>
    </row>
    <row r="31" spans="2:9" ht="21.95" customHeight="1">
      <c r="B31" s="58" t="s">
        <v>386</v>
      </c>
      <c r="C31" s="49"/>
      <c r="D31" s="50">
        <v>0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</row>
    <row r="32" spans="2:9" ht="21.95" customHeight="1">
      <c r="B32" s="53" t="s">
        <v>231</v>
      </c>
      <c r="C32" s="49"/>
      <c r="D32" s="50"/>
      <c r="E32" s="50"/>
      <c r="F32" s="50"/>
      <c r="G32" s="50"/>
      <c r="H32" s="50"/>
      <c r="I32" s="50"/>
    </row>
    <row r="33" spans="2:9" ht="30.2" customHeight="1">
      <c r="B33" s="53" t="s">
        <v>232</v>
      </c>
      <c r="C33" s="49"/>
      <c r="D33" s="45"/>
      <c r="E33" s="50"/>
      <c r="F33" s="45"/>
      <c r="G33" s="50"/>
      <c r="H33" s="45"/>
      <c r="I33" s="50"/>
    </row>
    <row r="34" spans="2:9" ht="21.95" customHeight="1">
      <c r="B34" s="58" t="s">
        <v>387</v>
      </c>
      <c r="C34" s="49"/>
      <c r="D34" s="50">
        <v>0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</row>
    <row r="35" spans="2:9" ht="21.95" customHeight="1">
      <c r="B35" s="53" t="s">
        <v>233</v>
      </c>
      <c r="C35" s="49"/>
      <c r="D35" s="45"/>
      <c r="E35" s="50"/>
      <c r="F35" s="45"/>
      <c r="G35" s="50"/>
      <c r="H35" s="45"/>
      <c r="I35" s="50"/>
    </row>
    <row r="36" spans="2:9" ht="30.2" customHeight="1">
      <c r="B36" s="53" t="s">
        <v>234</v>
      </c>
      <c r="C36" s="49"/>
      <c r="D36" s="45"/>
      <c r="E36" s="50"/>
      <c r="F36" s="45"/>
      <c r="G36" s="50"/>
      <c r="H36" s="45"/>
      <c r="I36" s="50"/>
    </row>
    <row r="37" spans="2:9" ht="21.95" customHeight="1">
      <c r="B37" s="58" t="s">
        <v>388</v>
      </c>
      <c r="C37" s="49"/>
      <c r="D37" s="50">
        <v>0</v>
      </c>
      <c r="E37" s="50">
        <v>0</v>
      </c>
      <c r="F37" s="52">
        <v>0</v>
      </c>
      <c r="G37" s="52">
        <v>0</v>
      </c>
      <c r="H37" s="52">
        <v>0</v>
      </c>
      <c r="I37" s="52">
        <v>0</v>
      </c>
    </row>
    <row r="38" spans="2:9" ht="21.95" customHeight="1">
      <c r="B38" s="53" t="s">
        <v>235</v>
      </c>
      <c r="C38" s="49"/>
      <c r="D38" s="45"/>
      <c r="E38" s="50"/>
      <c r="F38" s="45"/>
      <c r="G38" s="50"/>
      <c r="H38" s="45"/>
      <c r="I38" s="50"/>
    </row>
    <row r="39" spans="2:9" ht="30.2" customHeight="1">
      <c r="B39" s="53" t="s">
        <v>236</v>
      </c>
      <c r="C39" s="49"/>
      <c r="D39" s="45"/>
      <c r="E39" s="50"/>
      <c r="F39" s="45"/>
      <c r="G39" s="50"/>
      <c r="H39" s="45"/>
      <c r="I39" s="50"/>
    </row>
    <row r="40" spans="2:9" ht="21.95" customHeight="1">
      <c r="B40" s="58" t="s">
        <v>515</v>
      </c>
      <c r="C40" s="49"/>
      <c r="D40" s="50">
        <v>0</v>
      </c>
      <c r="E40" s="50">
        <v>0</v>
      </c>
      <c r="F40" s="50">
        <v>17</v>
      </c>
      <c r="G40" s="50">
        <v>2700</v>
      </c>
      <c r="H40" s="50">
        <v>6</v>
      </c>
      <c r="I40" s="52">
        <v>600</v>
      </c>
    </row>
    <row r="41" spans="2:9" ht="21.95" customHeight="1">
      <c r="B41" s="53" t="s">
        <v>389</v>
      </c>
      <c r="C41" s="49"/>
      <c r="D41" s="45"/>
      <c r="E41" s="50"/>
      <c r="F41" s="45"/>
      <c r="G41" s="50"/>
      <c r="H41" s="45"/>
      <c r="I41" s="50"/>
    </row>
    <row r="42" spans="2:9" ht="30.2" customHeight="1">
      <c r="B42" s="53" t="s">
        <v>237</v>
      </c>
      <c r="C42" s="49"/>
      <c r="D42" s="45"/>
      <c r="E42" s="50"/>
      <c r="F42" s="45"/>
      <c r="G42" s="50"/>
      <c r="H42" s="45"/>
      <c r="I42" s="50"/>
    </row>
    <row r="43" spans="2:9" ht="21.95" customHeight="1">
      <c r="B43" s="58" t="s">
        <v>390</v>
      </c>
      <c r="C43" s="49"/>
      <c r="D43" s="50">
        <v>0</v>
      </c>
      <c r="E43" s="52">
        <v>0</v>
      </c>
      <c r="F43" s="50">
        <v>0</v>
      </c>
      <c r="G43" s="52">
        <v>0</v>
      </c>
      <c r="H43" s="52">
        <v>0</v>
      </c>
      <c r="I43" s="52">
        <v>0</v>
      </c>
    </row>
    <row r="44" spans="2:9" ht="21.95" customHeight="1">
      <c r="B44" s="53" t="s">
        <v>238</v>
      </c>
      <c r="C44" s="49"/>
      <c r="D44" s="45"/>
      <c r="E44" s="50"/>
      <c r="F44" s="45"/>
      <c r="G44" s="50"/>
      <c r="H44" s="45"/>
      <c r="I44" s="50"/>
    </row>
    <row r="45" spans="2:9" ht="30.2" customHeight="1">
      <c r="B45" s="53" t="s">
        <v>239</v>
      </c>
      <c r="C45" s="49"/>
      <c r="D45" s="439"/>
      <c r="E45" s="50"/>
      <c r="F45" s="439"/>
      <c r="G45" s="50"/>
      <c r="H45" s="439"/>
      <c r="I45" s="50"/>
    </row>
    <row r="46" spans="2:9" ht="21.95" customHeight="1">
      <c r="B46" s="58" t="s">
        <v>391</v>
      </c>
      <c r="C46" s="49"/>
      <c r="D46" s="50">
        <v>0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</row>
    <row r="47" spans="2:9" ht="21.95" customHeight="1">
      <c r="B47" s="53" t="s">
        <v>258</v>
      </c>
      <c r="C47" s="49"/>
      <c r="D47" s="45"/>
      <c r="E47" s="50"/>
      <c r="F47" s="45"/>
      <c r="G47" s="50"/>
      <c r="H47" s="45"/>
      <c r="I47" s="50"/>
    </row>
    <row r="48" spans="2:9" ht="30.2" customHeight="1">
      <c r="B48" s="53" t="s">
        <v>240</v>
      </c>
      <c r="C48" s="49"/>
      <c r="D48" s="45"/>
      <c r="E48" s="50"/>
      <c r="F48" s="45"/>
      <c r="G48" s="50"/>
      <c r="H48" s="45"/>
      <c r="I48" s="50"/>
    </row>
    <row r="49" spans="1:10" ht="21.95" customHeight="1">
      <c r="B49" s="58" t="s">
        <v>392</v>
      </c>
      <c r="C49" s="49"/>
      <c r="D49" s="50">
        <v>0</v>
      </c>
      <c r="E49" s="50">
        <v>0</v>
      </c>
      <c r="F49" s="50">
        <v>0</v>
      </c>
      <c r="G49" s="52">
        <v>0</v>
      </c>
      <c r="H49" s="50">
        <v>0</v>
      </c>
      <c r="I49" s="52">
        <v>0</v>
      </c>
    </row>
    <row r="50" spans="1:10" ht="44.45" customHeight="1">
      <c r="B50" s="457" t="s">
        <v>241</v>
      </c>
      <c r="C50" s="457"/>
      <c r="D50" s="45"/>
      <c r="E50" s="50"/>
      <c r="F50" s="45"/>
      <c r="G50" s="50"/>
      <c r="H50" s="45"/>
      <c r="I50" s="50"/>
    </row>
    <row r="51" spans="1:10" ht="30.2" customHeight="1">
      <c r="B51" s="457" t="s">
        <v>242</v>
      </c>
      <c r="C51" s="457"/>
      <c r="D51" s="45"/>
      <c r="E51" s="50"/>
      <c r="F51" s="45"/>
      <c r="G51" s="50"/>
      <c r="H51" s="45"/>
      <c r="I51" s="50"/>
    </row>
    <row r="52" spans="1:10" ht="21.95" customHeight="1">
      <c r="B52" s="58" t="s">
        <v>393</v>
      </c>
      <c r="C52" s="49"/>
      <c r="D52" s="50">
        <v>0</v>
      </c>
      <c r="E52" s="50">
        <v>0</v>
      </c>
      <c r="F52" s="50">
        <v>0</v>
      </c>
      <c r="G52" s="50">
        <v>0</v>
      </c>
      <c r="H52" s="50">
        <v>0</v>
      </c>
      <c r="I52" s="50">
        <v>0</v>
      </c>
    </row>
    <row r="53" spans="1:10" ht="21.95" customHeight="1">
      <c r="B53" s="53" t="s">
        <v>243</v>
      </c>
      <c r="C53" s="61"/>
      <c r="D53" s="50"/>
      <c r="E53" s="50"/>
      <c r="F53" s="50"/>
      <c r="G53" s="50"/>
      <c r="H53" s="50"/>
      <c r="I53" s="50"/>
    </row>
    <row r="54" spans="1:10" ht="42.75" customHeight="1">
      <c r="B54" s="598" t="s">
        <v>244</v>
      </c>
      <c r="C54" s="598"/>
      <c r="D54" s="45"/>
      <c r="E54" s="50"/>
      <c r="F54" s="45"/>
      <c r="G54" s="50"/>
      <c r="H54" s="45"/>
      <c r="I54" s="50"/>
    </row>
    <row r="55" spans="1:10" ht="21.95" customHeight="1">
      <c r="A55" s="64"/>
      <c r="B55" s="47"/>
      <c r="C55" s="66" t="s">
        <v>259</v>
      </c>
      <c r="D55" s="67">
        <v>4</v>
      </c>
      <c r="E55" s="67">
        <v>400</v>
      </c>
      <c r="F55" s="67">
        <v>15</v>
      </c>
      <c r="G55" s="67">
        <v>3100</v>
      </c>
      <c r="H55" s="67">
        <v>2</v>
      </c>
      <c r="I55" s="67">
        <v>200</v>
      </c>
    </row>
    <row r="56" spans="1:10" ht="21.95" customHeight="1">
      <c r="B56" s="440"/>
      <c r="C56" s="69" t="s">
        <v>260</v>
      </c>
      <c r="D56" s="67"/>
      <c r="E56" s="67"/>
      <c r="F56" s="67"/>
      <c r="G56" s="67"/>
      <c r="H56" s="67"/>
      <c r="I56" s="67"/>
    </row>
    <row r="57" spans="1:10" ht="39.950000000000003" customHeight="1">
      <c r="B57" s="49"/>
      <c r="C57" s="69" t="s">
        <v>261</v>
      </c>
      <c r="D57" s="67"/>
      <c r="E57" s="67"/>
      <c r="F57" s="67"/>
      <c r="G57" s="67"/>
      <c r="H57" s="67"/>
      <c r="I57" s="67"/>
    </row>
    <row r="58" spans="1:10" ht="21.95" customHeight="1">
      <c r="B58" s="47"/>
      <c r="C58" s="66" t="s">
        <v>262</v>
      </c>
      <c r="D58" s="67">
        <v>0</v>
      </c>
      <c r="E58" s="67">
        <v>0</v>
      </c>
      <c r="F58" s="67">
        <v>17</v>
      </c>
      <c r="G58" s="67">
        <v>2700</v>
      </c>
      <c r="H58" s="67">
        <v>6</v>
      </c>
      <c r="I58" s="67">
        <v>600</v>
      </c>
    </row>
    <row r="59" spans="1:10" ht="21.95" customHeight="1">
      <c r="A59" s="64"/>
      <c r="B59" s="440"/>
      <c r="C59" s="69" t="s">
        <v>251</v>
      </c>
      <c r="D59" s="67"/>
      <c r="E59" s="67"/>
      <c r="F59" s="67"/>
      <c r="G59" s="67"/>
      <c r="H59" s="67"/>
      <c r="I59" s="67"/>
    </row>
    <row r="60" spans="1:10" ht="39.950000000000003" customHeight="1">
      <c r="B60" s="441"/>
      <c r="C60" s="69" t="s">
        <v>252</v>
      </c>
      <c r="D60" s="67"/>
      <c r="E60" s="67"/>
      <c r="F60" s="67"/>
      <c r="G60" s="67"/>
      <c r="H60" s="67"/>
      <c r="I60" s="67"/>
    </row>
    <row r="61" spans="1:10" ht="21.75" customHeight="1">
      <c r="A61" s="64"/>
      <c r="B61" s="64"/>
      <c r="C61" s="151" t="s">
        <v>263</v>
      </c>
      <c r="D61" s="442">
        <v>-100</v>
      </c>
      <c r="E61" s="442">
        <v>-100</v>
      </c>
      <c r="F61" s="442">
        <v>13.33333333333333</v>
      </c>
      <c r="G61" s="442">
        <v>-12.903225806451612</v>
      </c>
      <c r="H61" s="442">
        <v>200</v>
      </c>
      <c r="I61" s="442">
        <v>200</v>
      </c>
    </row>
    <row r="62" spans="1:10" ht="23.25" customHeight="1">
      <c r="A62" s="64"/>
      <c r="B62" s="47"/>
      <c r="C62" s="47" t="s">
        <v>245</v>
      </c>
      <c r="D62" s="443"/>
      <c r="E62" s="444"/>
      <c r="F62" s="444"/>
      <c r="G62" s="444"/>
      <c r="H62" s="444"/>
      <c r="I62" s="444"/>
    </row>
    <row r="63" spans="1:10" ht="23.25" customHeight="1">
      <c r="A63" s="64"/>
      <c r="B63" s="47"/>
      <c r="C63" s="47" t="s">
        <v>246</v>
      </c>
      <c r="D63" s="443"/>
      <c r="E63" s="444"/>
      <c r="F63" s="444"/>
      <c r="G63" s="444"/>
      <c r="H63" s="444"/>
      <c r="I63" s="444"/>
    </row>
    <row r="64" spans="1:10" s="49" customFormat="1" ht="15.75" customHeight="1">
      <c r="B64" s="445"/>
      <c r="C64" s="13"/>
      <c r="D64" s="13"/>
      <c r="E64" s="13"/>
      <c r="F64" s="13"/>
      <c r="G64" s="446"/>
      <c r="H64" s="446"/>
      <c r="I64" s="446"/>
      <c r="J64" s="447"/>
    </row>
    <row r="65" spans="10:10" s="49" customFormat="1" ht="21.95" customHeight="1">
      <c r="J65" s="447"/>
    </row>
  </sheetData>
  <mergeCells count="19"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6:I6"/>
    <mergeCell ref="H5:I5"/>
    <mergeCell ref="B3:I3"/>
    <mergeCell ref="B2:I2"/>
    <mergeCell ref="B9:C9"/>
    <mergeCell ref="B10:C10"/>
    <mergeCell ref="B8:C8"/>
    <mergeCell ref="H7:I7"/>
    <mergeCell ref="D8:I8"/>
  </mergeCells>
  <phoneticPr fontId="4" type="noConversion"/>
  <pageMargins left="0.6692913385826772" right="0.74803149606299213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15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cj412515</dc:creator>
  <cp:lastModifiedBy>Raymond Lio</cp:lastModifiedBy>
  <cp:lastPrinted>2009-02-05T09:41:19Z</cp:lastPrinted>
  <dcterms:created xsi:type="dcterms:W3CDTF">2009-02-04T07:37:10Z</dcterms:created>
  <dcterms:modified xsi:type="dcterms:W3CDTF">2024-11-27T06:59:12Z</dcterms:modified>
</cp:coreProperties>
</file>